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55" windowHeight="8610" activeTab="0"/>
  </bookViews>
  <sheets>
    <sheet name="116－１　刑事事件" sheetId="1" r:id="rId1"/>
    <sheet name="116－２　民事・行政事件" sheetId="2" r:id="rId2"/>
    <sheet name="116－３　民事調停事件" sheetId="3" r:id="rId3"/>
    <sheet name="117－１　刑事事件" sheetId="4" r:id="rId4"/>
    <sheet name="117－２　民事事件" sheetId="5" r:id="rId5"/>
    <sheet name="117－３　民事調停事件" sheetId="6" r:id="rId6"/>
    <sheet name="118－１　家事審判事件" sheetId="7" r:id="rId7"/>
    <sheet name="118－２　家事調停事件" sheetId="8" r:id="rId8"/>
    <sheet name="118－３　少年保護事件" sheetId="9" r:id="rId9"/>
    <sheet name="119　交通事故発生件数及び死傷者数" sheetId="10" r:id="rId10"/>
    <sheet name="120　ぐ犯・不良行為少年補導状況" sheetId="11" r:id="rId11"/>
    <sheet name="121　時間別交通事故発生状況" sheetId="12" r:id="rId12"/>
    <sheet name="122　刑法犯罪発生件数及び検挙数" sheetId="13" r:id="rId13"/>
    <sheet name="123　消防施設等状況" sheetId="14" r:id="rId14"/>
    <sheet name="124　消防職団員数" sheetId="15" r:id="rId15"/>
    <sheet name="125　救急出動状況" sheetId="16" r:id="rId16"/>
    <sheet name="126　火災発生件数，焼損面積及び損害状況" sheetId="17" r:id="rId17"/>
    <sheet name="127　時間別火災発生件数" sheetId="18" r:id="rId18"/>
    <sheet name="128　原因別火災発生件数" sheetId="19" r:id="rId19"/>
    <sheet name="129　震度１以上が観測された地震の回数" sheetId="20" r:id="rId20"/>
    <sheet name="130　震度４以上の地震の状況" sheetId="21" r:id="rId21"/>
    <sheet name="昭和元年以降　震度１以上が観測された地震の回数" sheetId="22" r:id="rId22"/>
    <sheet name="昭和元年以降　震度４以上の地震の状況" sheetId="23" r:id="rId23"/>
  </sheets>
  <definedNames>
    <definedName name="_xlnm.Print_Area" localSheetId="0">'116－１　刑事事件'!$A$1:$L$18</definedName>
    <definedName name="_xlnm.Print_Area" localSheetId="1">'116－２　民事・行政事件'!$A$1:$G$20</definedName>
    <definedName name="_xlnm.Print_Area" localSheetId="2">'116－３　民事調停事件'!$A$1:$G$16</definedName>
    <definedName name="_xlnm.Print_Area" localSheetId="3">'117－１　刑事事件'!$A$1:$L$18</definedName>
    <definedName name="_xlnm.Print_Area" localSheetId="4">'117－２　民事事件'!$A$1:$G$17</definedName>
    <definedName name="_xlnm.Print_Area" localSheetId="5">'117－３　民事調停事件'!$A$1:$G$17</definedName>
    <definedName name="_xlnm.Print_Area" localSheetId="6">'118－１　家事審判事件'!$A$1:$H$13</definedName>
    <definedName name="_xlnm.Print_Area" localSheetId="7">'118－２　家事調停事件'!$A$1:$H$11</definedName>
    <definedName name="_xlnm.Print_Area" localSheetId="8">'118－３　少年保護事件'!$A$1:$F$10</definedName>
    <definedName name="_xlnm.Print_Area" localSheetId="9">'119　交通事故発生件数及び死傷者数'!$A$1:$V$47</definedName>
    <definedName name="_xlnm.Print_Area" localSheetId="10">'120　ぐ犯・不良行為少年補導状況'!$A$1:$S$31</definedName>
    <definedName name="_xlnm.Print_Area" localSheetId="11">'121　時間別交通事故発生状況'!$A$1:$N$14</definedName>
    <definedName name="_xlnm.Print_Area" localSheetId="12">'122　刑法犯罪発生件数及び検挙数'!$A$1:$Y$21</definedName>
    <definedName name="_xlnm.Print_Area" localSheetId="13">'123　消防施設等状況'!$A$1:$M$11</definedName>
    <definedName name="_xlnm.Print_Area" localSheetId="14">'124　消防職団員数'!$A$1:$J$10</definedName>
    <definedName name="_xlnm.Print_Area" localSheetId="15">'125　救急出動状況'!$A$1:$N$19</definedName>
    <definedName name="_xlnm.Print_Area" localSheetId="16">'126　火災発生件数，焼損面積及び損害状況'!$A$1:$AF$23</definedName>
    <definedName name="_xlnm.Print_Area" localSheetId="17">'127　時間別火災発生件数'!$A$1:$AA$10</definedName>
    <definedName name="_xlnm.Print_Area" localSheetId="18">'128　原因別火災発生件数'!$A$1:$AV$10</definedName>
    <definedName name="_xlnm.Print_Area" localSheetId="19">'129　震度１以上が観測された地震の回数'!$A$1:$K$26</definedName>
    <definedName name="_xlnm.Print_Area" localSheetId="21">'昭和元年以降　震度１以上が観測された地震の回数'!$A$1:$K$109</definedName>
    <definedName name="_xlnm.Print_Area" localSheetId="22">'昭和元年以降　震度４以上の地震の状況'!$A$1:$H$79</definedName>
  </definedNames>
  <calcPr fullCalcOnLoad="1"/>
</workbook>
</file>

<file path=xl/sharedStrings.xml><?xml version="1.0" encoding="utf-8"?>
<sst xmlns="http://schemas.openxmlformats.org/spreadsheetml/2006/main" count="1392" uniqueCount="605">
  <si>
    <t>年・区分</t>
  </si>
  <si>
    <t>受　　　　　理</t>
  </si>
  <si>
    <t>既　　　　　済</t>
  </si>
  <si>
    <t>未　　済</t>
  </si>
  <si>
    <t>総　　数</t>
  </si>
  <si>
    <t>旧　　受</t>
  </si>
  <si>
    <t>新　　受</t>
  </si>
  <si>
    <t>有　　罪</t>
  </si>
  <si>
    <t>その他</t>
  </si>
  <si>
    <t>同一被告人</t>
  </si>
  <si>
    <t>う　　ち</t>
  </si>
  <si>
    <t>に関する</t>
  </si>
  <si>
    <t>執行猶予</t>
  </si>
  <si>
    <t>事件の併合</t>
  </si>
  <si>
    <t>その他の事件</t>
  </si>
  <si>
    <t>資料　福島地方裁判所</t>
  </si>
  <si>
    <t>受　　理</t>
  </si>
  <si>
    <t>既　　済</t>
  </si>
  <si>
    <t>第一審通常訴訟</t>
  </si>
  <si>
    <t>手形、小切手訴訟</t>
  </si>
  <si>
    <t>控訴審通常訴訟</t>
  </si>
  <si>
    <t>保全命令</t>
  </si>
  <si>
    <t>民事執行事件</t>
  </si>
  <si>
    <t>民事一般調停</t>
  </si>
  <si>
    <t>宅地建物調停</t>
  </si>
  <si>
    <t>農事調停</t>
  </si>
  <si>
    <t>商事調停</t>
  </si>
  <si>
    <t>交通調停</t>
  </si>
  <si>
    <t>公害等調停</t>
  </si>
  <si>
    <t>第一審</t>
  </si>
  <si>
    <t>再審</t>
  </si>
  <si>
    <t>行政訴訟</t>
  </si>
  <si>
    <t>破産</t>
  </si>
  <si>
    <t>民事再生</t>
  </si>
  <si>
    <t>その他</t>
  </si>
  <si>
    <t>(注) ・民事再生には，再生，小規模個人再生，給与所得者等再生，会社更生及び特別清算が含まれる。</t>
  </si>
  <si>
    <t>受　　　　　　理</t>
  </si>
  <si>
    <t>総　数</t>
  </si>
  <si>
    <t>旧　受</t>
  </si>
  <si>
    <t>新　受</t>
  </si>
  <si>
    <t>無　罪</t>
  </si>
  <si>
    <t>未　済</t>
  </si>
  <si>
    <t>資料　福島簡易裁判所</t>
  </si>
  <si>
    <t>略式</t>
  </si>
  <si>
    <t>無　罪</t>
  </si>
  <si>
    <t>総　数</t>
  </si>
  <si>
    <t>新　受</t>
  </si>
  <si>
    <t>旧　受</t>
  </si>
  <si>
    <t>未　済</t>
  </si>
  <si>
    <t>その他</t>
  </si>
  <si>
    <t>過料</t>
  </si>
  <si>
    <t>督促</t>
  </si>
  <si>
    <t>和解</t>
  </si>
  <si>
    <t>通常訴訟</t>
  </si>
  <si>
    <t>特定調停</t>
  </si>
  <si>
    <t>平成24年　　</t>
  </si>
  <si>
    <r>
      <t>平成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>年　　</t>
    </r>
  </si>
  <si>
    <r>
      <t>平成</t>
    </r>
    <r>
      <rPr>
        <sz val="9"/>
        <rFont val="ＭＳ 明朝"/>
        <family val="1"/>
      </rPr>
      <t>26年　　</t>
    </r>
  </si>
  <si>
    <r>
      <t>平成</t>
    </r>
    <r>
      <rPr>
        <sz val="9"/>
        <rFont val="ＭＳ 明朝"/>
        <family val="1"/>
      </rPr>
      <t>27年　　</t>
    </r>
  </si>
  <si>
    <r>
      <t>平成</t>
    </r>
    <r>
      <rPr>
        <sz val="9"/>
        <rFont val="ＭＳ ゴシック"/>
        <family val="3"/>
      </rPr>
      <t>28年　　</t>
    </r>
  </si>
  <si>
    <t>平成24年　　</t>
  </si>
  <si>
    <r>
      <t>平成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>年　　</t>
    </r>
  </si>
  <si>
    <r>
      <t>平成</t>
    </r>
    <r>
      <rPr>
        <sz val="9"/>
        <rFont val="ＭＳ 明朝"/>
        <family val="1"/>
      </rPr>
      <t>26年　　</t>
    </r>
  </si>
  <si>
    <r>
      <t>平成</t>
    </r>
    <r>
      <rPr>
        <sz val="9"/>
        <rFont val="ＭＳ 明朝"/>
        <family val="1"/>
      </rPr>
      <t>27年　　</t>
    </r>
  </si>
  <si>
    <r>
      <t>平成</t>
    </r>
    <r>
      <rPr>
        <sz val="9"/>
        <rFont val="ＭＳ ゴシック"/>
        <family val="3"/>
      </rPr>
      <t>28年　　</t>
    </r>
  </si>
  <si>
    <t>平成24年　　</t>
  </si>
  <si>
    <r>
      <t>平成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>年　　</t>
    </r>
  </si>
  <si>
    <r>
      <t>平成</t>
    </r>
    <r>
      <rPr>
        <sz val="9"/>
        <rFont val="ＭＳ 明朝"/>
        <family val="1"/>
      </rPr>
      <t>27年　　</t>
    </r>
  </si>
  <si>
    <r>
      <t>平成</t>
    </r>
    <r>
      <rPr>
        <sz val="9"/>
        <rFont val="ＭＳ ゴシック"/>
        <family val="3"/>
      </rPr>
      <t>28年　　</t>
    </r>
  </si>
  <si>
    <r>
      <t>平成</t>
    </r>
    <r>
      <rPr>
        <sz val="9"/>
        <rFont val="ＭＳ 明朝"/>
        <family val="1"/>
      </rPr>
      <t>27年　　</t>
    </r>
  </si>
  <si>
    <t>（注）・うち執行猶予には、一部執行猶予が含まれる（H28.６.１～）。</t>
  </si>
  <si>
    <t>117－１　刑事事件</t>
  </si>
  <si>
    <t>117－３　民事調停事件</t>
  </si>
  <si>
    <t>116 福島地方裁判所本庁処理状況</t>
  </si>
  <si>
    <t>116－２　民事・行政事件</t>
  </si>
  <si>
    <t>117　福島簡易裁判所処理状況</t>
  </si>
  <si>
    <t>117－２　民事事件</t>
  </si>
  <si>
    <t>資料　福島家庭裁判所</t>
  </si>
  <si>
    <r>
      <t>平 成</t>
    </r>
    <r>
      <rPr>
        <sz val="9"/>
        <color indexed="8"/>
        <rFont val="ＭＳ 明朝"/>
        <family val="1"/>
      </rPr>
      <t xml:space="preserve"> 28 年</t>
    </r>
  </si>
  <si>
    <r>
      <t>平 成</t>
    </r>
    <r>
      <rPr>
        <sz val="9"/>
        <color indexed="8"/>
        <rFont val="ＭＳ 明朝"/>
        <family val="1"/>
      </rPr>
      <t xml:space="preserve"> 27 年</t>
    </r>
  </si>
  <si>
    <r>
      <t>平 成</t>
    </r>
    <r>
      <rPr>
        <sz val="9"/>
        <color indexed="8"/>
        <rFont val="ＭＳ 明朝"/>
        <family val="1"/>
      </rPr>
      <t xml:space="preserve"> 26 年</t>
    </r>
  </si>
  <si>
    <r>
      <t>平 成</t>
    </r>
    <r>
      <rPr>
        <sz val="9"/>
        <color indexed="8"/>
        <rFont val="ＭＳ 明朝"/>
        <family val="1"/>
      </rPr>
      <t xml:space="preserve"> 25 年</t>
    </r>
  </si>
  <si>
    <t>平 成 24 年</t>
  </si>
  <si>
    <t>そ　の　他</t>
  </si>
  <si>
    <t>取下げ及び</t>
  </si>
  <si>
    <t>認　　容</t>
  </si>
  <si>
    <t>既　　　　　済</t>
  </si>
  <si>
    <t>受　　　　　理</t>
  </si>
  <si>
    <t>年</t>
  </si>
  <si>
    <t>118－１　家事審判事件</t>
  </si>
  <si>
    <t>118　福島家庭裁判所本庁処理状況</t>
  </si>
  <si>
    <r>
      <t>平 成</t>
    </r>
    <r>
      <rPr>
        <sz val="9"/>
        <color indexed="8"/>
        <rFont val="ＭＳ 明朝"/>
        <family val="1"/>
      </rPr>
      <t xml:space="preserve"> 28 年</t>
    </r>
  </si>
  <si>
    <r>
      <t>平 成</t>
    </r>
    <r>
      <rPr>
        <sz val="9"/>
        <color indexed="8"/>
        <rFont val="ＭＳ 明朝"/>
        <family val="1"/>
      </rPr>
      <t xml:space="preserve"> 27 年</t>
    </r>
  </si>
  <si>
    <r>
      <t>平 成</t>
    </r>
    <r>
      <rPr>
        <sz val="9"/>
        <color indexed="8"/>
        <rFont val="ＭＳ 明朝"/>
        <family val="1"/>
      </rPr>
      <t xml:space="preserve"> 25 年</t>
    </r>
  </si>
  <si>
    <t>平 成 24 年</t>
  </si>
  <si>
    <t>及びその他</t>
  </si>
  <si>
    <t>不成立取下げ</t>
  </si>
  <si>
    <t>成　　立</t>
  </si>
  <si>
    <t>受　　　　　理</t>
  </si>
  <si>
    <t>年</t>
  </si>
  <si>
    <t>資料　福島家庭裁判所</t>
  </si>
  <si>
    <r>
      <t>平成</t>
    </r>
    <r>
      <rPr>
        <sz val="9"/>
        <rFont val="ＭＳ 明朝"/>
        <family val="1"/>
      </rPr>
      <t>26年　　</t>
    </r>
  </si>
  <si>
    <r>
      <t>平成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>年　　</t>
    </r>
  </si>
  <si>
    <t>118－３　少年保護事件</t>
  </si>
  <si>
    <t>（注) ・第１原因者による発生件数及び死傷者である。</t>
  </si>
  <si>
    <t>資料　福島北警察署</t>
  </si>
  <si>
    <r>
      <t>平成18年</t>
    </r>
    <r>
      <rPr>
        <sz val="9"/>
        <rFont val="ＭＳ 明朝"/>
        <family val="1"/>
      </rPr>
      <t>12月</t>
    </r>
  </si>
  <si>
    <r>
      <t>平成18年</t>
    </r>
    <r>
      <rPr>
        <sz val="9"/>
        <rFont val="ＭＳ 明朝"/>
        <family val="1"/>
      </rPr>
      <t>11月</t>
    </r>
  </si>
  <si>
    <r>
      <t>平成18年</t>
    </r>
    <r>
      <rPr>
        <sz val="9"/>
        <rFont val="ＭＳ 明朝"/>
        <family val="1"/>
      </rPr>
      <t>10月</t>
    </r>
  </si>
  <si>
    <r>
      <t>平成18年</t>
    </r>
    <r>
      <rPr>
        <sz val="9"/>
        <color indexed="8"/>
        <rFont val="ＭＳ 明朝"/>
        <family val="1"/>
      </rPr>
      <t>９月</t>
    </r>
  </si>
  <si>
    <r>
      <t>平成18年</t>
    </r>
    <r>
      <rPr>
        <sz val="9"/>
        <color indexed="8"/>
        <rFont val="ＭＳ 明朝"/>
        <family val="1"/>
      </rPr>
      <t>８月</t>
    </r>
  </si>
  <si>
    <r>
      <t>平成18年</t>
    </r>
    <r>
      <rPr>
        <sz val="9"/>
        <color indexed="8"/>
        <rFont val="ＭＳ 明朝"/>
        <family val="1"/>
      </rPr>
      <t>７月</t>
    </r>
  </si>
  <si>
    <r>
      <t>平成18年</t>
    </r>
    <r>
      <rPr>
        <sz val="9"/>
        <color indexed="8"/>
        <rFont val="ＭＳ 明朝"/>
        <family val="1"/>
      </rPr>
      <t>６月</t>
    </r>
  </si>
  <si>
    <r>
      <t>平成18年</t>
    </r>
    <r>
      <rPr>
        <sz val="9"/>
        <color indexed="8"/>
        <rFont val="ＭＳ 明朝"/>
        <family val="1"/>
      </rPr>
      <t>５月</t>
    </r>
  </si>
  <si>
    <r>
      <t>平成18年</t>
    </r>
    <r>
      <rPr>
        <sz val="9"/>
        <color indexed="8"/>
        <rFont val="ＭＳ 明朝"/>
        <family val="1"/>
      </rPr>
      <t>４月</t>
    </r>
  </si>
  <si>
    <r>
      <t>平成18年</t>
    </r>
    <r>
      <rPr>
        <sz val="9"/>
        <color indexed="8"/>
        <rFont val="ＭＳ 明朝"/>
        <family val="1"/>
      </rPr>
      <t>３月</t>
    </r>
  </si>
  <si>
    <r>
      <t>平成18年</t>
    </r>
    <r>
      <rPr>
        <sz val="9"/>
        <color indexed="8"/>
        <rFont val="ＭＳ 明朝"/>
        <family val="1"/>
      </rPr>
      <t>２月</t>
    </r>
  </si>
  <si>
    <r>
      <t>平成</t>
    </r>
    <r>
      <rPr>
        <sz val="9"/>
        <rFont val="ＭＳ 明朝"/>
        <family val="1"/>
      </rPr>
      <t>28</t>
    </r>
    <r>
      <rPr>
        <sz val="9"/>
        <color indexed="8"/>
        <rFont val="ＭＳ 明朝"/>
        <family val="1"/>
      </rPr>
      <t>年１月</t>
    </r>
  </si>
  <si>
    <r>
      <t>平成</t>
    </r>
    <r>
      <rPr>
        <sz val="9"/>
        <rFont val="ＭＳ ゴシック"/>
        <family val="3"/>
      </rPr>
      <t>28年</t>
    </r>
  </si>
  <si>
    <r>
      <t>平成</t>
    </r>
    <r>
      <rPr>
        <sz val="9"/>
        <rFont val="ＭＳ 明朝"/>
        <family val="1"/>
      </rPr>
      <t>27年</t>
    </r>
  </si>
  <si>
    <r>
      <t>平成</t>
    </r>
    <r>
      <rPr>
        <sz val="9"/>
        <rFont val="ＭＳ 明朝"/>
        <family val="1"/>
      </rPr>
      <t>26年</t>
    </r>
  </si>
  <si>
    <r>
      <t>平成</t>
    </r>
    <r>
      <rPr>
        <sz val="9"/>
        <rFont val="ＭＳ 明朝"/>
        <family val="1"/>
      </rPr>
      <t>26年</t>
    </r>
  </si>
  <si>
    <r>
      <t>平成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>年</t>
    </r>
  </si>
  <si>
    <t>平成24年</t>
  </si>
  <si>
    <t>平成24年</t>
  </si>
  <si>
    <t>傷　者</t>
  </si>
  <si>
    <t>死　者</t>
  </si>
  <si>
    <t>件　数</t>
  </si>
  <si>
    <t>原　　付</t>
  </si>
  <si>
    <t>自動二輪</t>
  </si>
  <si>
    <t>不　　　明</t>
  </si>
  <si>
    <t>その他の車輌</t>
  </si>
  <si>
    <t>自　転　車</t>
  </si>
  <si>
    <t>歩　行　者</t>
  </si>
  <si>
    <t>特　　　殊</t>
  </si>
  <si>
    <t>二　　　輪</t>
  </si>
  <si>
    <t>貨物自動車</t>
  </si>
  <si>
    <t>乗用自動車</t>
  </si>
  <si>
    <t>総　　　　　数</t>
  </si>
  <si>
    <t>年・月</t>
  </si>
  <si>
    <t>資料　福島警察署</t>
  </si>
  <si>
    <r>
      <t>平成</t>
    </r>
    <r>
      <rPr>
        <sz val="9"/>
        <rFont val="ＭＳ ゴシック"/>
        <family val="3"/>
      </rPr>
      <t>28年</t>
    </r>
  </si>
  <si>
    <r>
      <t>平成</t>
    </r>
    <r>
      <rPr>
        <sz val="9"/>
        <rFont val="ＭＳ 明朝"/>
        <family val="1"/>
      </rPr>
      <t>27年</t>
    </r>
  </si>
  <si>
    <r>
      <t>平成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>年</t>
    </r>
  </si>
  <si>
    <t>不　　　明</t>
  </si>
  <si>
    <t>特　　　殊</t>
  </si>
  <si>
    <t>乗用自動車</t>
  </si>
  <si>
    <t>(注) ・（  ）内は女子で内数</t>
  </si>
  <si>
    <r>
      <t xml:space="preserve">平 成 </t>
    </r>
    <r>
      <rPr>
        <sz val="9"/>
        <rFont val="ＭＳ 明朝"/>
        <family val="1"/>
      </rPr>
      <t>28</t>
    </r>
    <r>
      <rPr>
        <sz val="9"/>
        <color indexed="8"/>
        <rFont val="ＭＳ 明朝"/>
        <family val="1"/>
      </rPr>
      <t xml:space="preserve"> 年 度</t>
    </r>
  </si>
  <si>
    <r>
      <t xml:space="preserve">平 成 </t>
    </r>
    <r>
      <rPr>
        <sz val="9"/>
        <rFont val="ＭＳ 明朝"/>
        <family val="1"/>
      </rPr>
      <t>27</t>
    </r>
    <r>
      <rPr>
        <sz val="9"/>
        <color indexed="8"/>
        <rFont val="ＭＳ 明朝"/>
        <family val="1"/>
      </rPr>
      <t xml:space="preserve"> 年 度</t>
    </r>
  </si>
  <si>
    <r>
      <t xml:space="preserve">平 成 </t>
    </r>
    <r>
      <rPr>
        <sz val="9"/>
        <rFont val="ＭＳ 明朝"/>
        <family val="1"/>
      </rPr>
      <t>26</t>
    </r>
    <r>
      <rPr>
        <sz val="9"/>
        <color indexed="8"/>
        <rFont val="ＭＳ 明朝"/>
        <family val="1"/>
      </rPr>
      <t xml:space="preserve"> 年 度</t>
    </r>
  </si>
  <si>
    <r>
      <t xml:space="preserve">平 成 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 xml:space="preserve"> 年 度</t>
    </r>
  </si>
  <si>
    <t>平 成 24 年 度</t>
  </si>
  <si>
    <t>行　為</t>
  </si>
  <si>
    <t>持出し</t>
  </si>
  <si>
    <t>娯　楽</t>
  </si>
  <si>
    <t>交　友</t>
  </si>
  <si>
    <t>いたずら</t>
  </si>
  <si>
    <t>性的行為</t>
  </si>
  <si>
    <t>外　泊</t>
  </si>
  <si>
    <t>はいかい</t>
  </si>
  <si>
    <t>不正要求</t>
  </si>
  <si>
    <t>携　帯</t>
  </si>
  <si>
    <t>乱　用</t>
  </si>
  <si>
    <t>暴　走</t>
  </si>
  <si>
    <t>金　品</t>
  </si>
  <si>
    <t>不健全</t>
  </si>
  <si>
    <t>怠　学</t>
  </si>
  <si>
    <t>不　良</t>
  </si>
  <si>
    <t>性　　的</t>
  </si>
  <si>
    <t>不 健 全</t>
  </si>
  <si>
    <t>無　断</t>
  </si>
  <si>
    <t>家　出</t>
  </si>
  <si>
    <t>深　　夜</t>
  </si>
  <si>
    <t>金　　品</t>
  </si>
  <si>
    <t>粗　暴</t>
  </si>
  <si>
    <t>刃物等</t>
  </si>
  <si>
    <t>薬　物</t>
  </si>
  <si>
    <t>喫　煙</t>
  </si>
  <si>
    <t>飲　酒</t>
  </si>
  <si>
    <t>総　数</t>
  </si>
  <si>
    <t>年　　度</t>
  </si>
  <si>
    <t>資料　福島北警察署</t>
  </si>
  <si>
    <t>傷　　者</t>
  </si>
  <si>
    <t>死　　者</t>
  </si>
  <si>
    <t>件　　数</t>
  </si>
  <si>
    <t>22～24</t>
  </si>
  <si>
    <t>20～22</t>
  </si>
  <si>
    <t>18～20</t>
  </si>
  <si>
    <t>16～18</t>
  </si>
  <si>
    <t>14～16</t>
  </si>
  <si>
    <t>12～14</t>
  </si>
  <si>
    <t>10～12</t>
  </si>
  <si>
    <t>８～10</t>
  </si>
  <si>
    <t>８～10</t>
  </si>
  <si>
    <t>６～８</t>
  </si>
  <si>
    <t>６～８</t>
  </si>
  <si>
    <t>４～６</t>
  </si>
  <si>
    <t>２～４</t>
  </si>
  <si>
    <t>０～２時</t>
  </si>
  <si>
    <t>総　数</t>
  </si>
  <si>
    <t>区　　分</t>
  </si>
  <si>
    <t>（平成28年１月１日～平成28年12月31日）</t>
  </si>
  <si>
    <t>資料　福島警察署</t>
  </si>
  <si>
    <t>４～６</t>
  </si>
  <si>
    <t>０～２時</t>
  </si>
  <si>
    <t>121　時間別交通事故発生状況</t>
  </si>
  <si>
    <r>
      <t xml:space="preserve">平 成 </t>
    </r>
    <r>
      <rPr>
        <sz val="9"/>
        <rFont val="ＭＳ 明朝"/>
        <family val="1"/>
      </rPr>
      <t>28</t>
    </r>
    <r>
      <rPr>
        <sz val="9"/>
        <color indexed="8"/>
        <rFont val="ＭＳ 明朝"/>
        <family val="1"/>
      </rPr>
      <t xml:space="preserve"> 年</t>
    </r>
  </si>
  <si>
    <r>
      <t>平 成</t>
    </r>
    <r>
      <rPr>
        <sz val="9"/>
        <rFont val="ＭＳ 明朝"/>
        <family val="1"/>
      </rPr>
      <t xml:space="preserve"> 27 </t>
    </r>
    <r>
      <rPr>
        <sz val="9"/>
        <color indexed="8"/>
        <rFont val="ＭＳ 明朝"/>
        <family val="1"/>
      </rPr>
      <t>年</t>
    </r>
  </si>
  <si>
    <r>
      <t xml:space="preserve">平 成 </t>
    </r>
    <r>
      <rPr>
        <sz val="9"/>
        <rFont val="ＭＳ 明朝"/>
        <family val="1"/>
      </rPr>
      <t>26</t>
    </r>
    <r>
      <rPr>
        <sz val="9"/>
        <color indexed="8"/>
        <rFont val="ＭＳ 明朝"/>
        <family val="1"/>
      </rPr>
      <t xml:space="preserve"> 年</t>
    </r>
  </si>
  <si>
    <r>
      <t xml:space="preserve">平 成 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 xml:space="preserve"> 年</t>
    </r>
  </si>
  <si>
    <t>平 成 24 年</t>
  </si>
  <si>
    <t>検挙件数</t>
  </si>
  <si>
    <t>発生件数</t>
  </si>
  <si>
    <t>自販機ねらい</t>
  </si>
  <si>
    <t>ひったくり</t>
  </si>
  <si>
    <t>万　引　き</t>
  </si>
  <si>
    <t>自転車盗</t>
  </si>
  <si>
    <t>車上ねらい</t>
  </si>
  <si>
    <t>忍び込み</t>
  </si>
  <si>
    <t>空　き　巣</t>
  </si>
  <si>
    <t>傷　　害</t>
  </si>
  <si>
    <t>暴　　行</t>
  </si>
  <si>
    <t>強　　盗</t>
  </si>
  <si>
    <t>殺　　人</t>
  </si>
  <si>
    <t>そ　　　の　　　他</t>
  </si>
  <si>
    <t>街　　頭　　犯　　罪</t>
  </si>
  <si>
    <t>侵　　入　　窃　　盗</t>
  </si>
  <si>
    <t>粗　　　暴　　　犯</t>
  </si>
  <si>
    <t>凶　　　悪　　　犯</t>
  </si>
  <si>
    <t>刑 法 犯 総 数</t>
  </si>
  <si>
    <t>年</t>
  </si>
  <si>
    <t>資料　消防本部</t>
  </si>
  <si>
    <t>ポンプ</t>
  </si>
  <si>
    <t>工作車</t>
  </si>
  <si>
    <t>水槽車</t>
  </si>
  <si>
    <t>等</t>
  </si>
  <si>
    <t>小型動力</t>
  </si>
  <si>
    <t>積載車</t>
  </si>
  <si>
    <t>化学車</t>
  </si>
  <si>
    <t>救　　助</t>
  </si>
  <si>
    <t>はしご車</t>
  </si>
  <si>
    <t>大　型</t>
  </si>
  <si>
    <t>タンク車</t>
  </si>
  <si>
    <t>普通車</t>
  </si>
  <si>
    <t>救急車</t>
  </si>
  <si>
    <t>指令車</t>
  </si>
  <si>
    <t>貯水槽</t>
  </si>
  <si>
    <t>消火栓</t>
  </si>
  <si>
    <t>消　　防　　車　　両　　等</t>
  </si>
  <si>
    <t>消防水利</t>
  </si>
  <si>
    <t>（各年４月１日現在）</t>
  </si>
  <si>
    <t>（定数）</t>
  </si>
  <si>
    <t>司令補</t>
  </si>
  <si>
    <t>司令長</t>
  </si>
  <si>
    <t>消防団員</t>
  </si>
  <si>
    <t>消防士</t>
  </si>
  <si>
    <t>消防士長</t>
  </si>
  <si>
    <t>消　防</t>
  </si>
  <si>
    <t>消　防</t>
  </si>
  <si>
    <t>消防司令</t>
  </si>
  <si>
    <t>消防監</t>
  </si>
  <si>
    <t>消防正監</t>
  </si>
  <si>
    <t>総　　数</t>
  </si>
  <si>
    <t>（各年４月１日現在）</t>
  </si>
  <si>
    <t>124　消防職団員数</t>
  </si>
  <si>
    <t>搬送人員</t>
  </si>
  <si>
    <t>出動件数</t>
  </si>
  <si>
    <r>
      <t>平成</t>
    </r>
    <r>
      <rPr>
        <sz val="9"/>
        <rFont val="ＭＳ 明朝"/>
        <family val="1"/>
      </rPr>
      <t>28年</t>
    </r>
  </si>
  <si>
    <r>
      <t>平成</t>
    </r>
    <r>
      <rPr>
        <sz val="9"/>
        <rFont val="ＭＳ 明朝"/>
        <family val="1"/>
      </rPr>
      <t>27年</t>
    </r>
  </si>
  <si>
    <r>
      <t>平成</t>
    </r>
    <r>
      <rPr>
        <sz val="9"/>
        <rFont val="ＭＳ 明朝"/>
        <family val="1"/>
      </rPr>
      <t>26年</t>
    </r>
  </si>
  <si>
    <r>
      <t>平成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>年</t>
    </r>
  </si>
  <si>
    <t>平成24年</t>
  </si>
  <si>
    <t>事　　故</t>
  </si>
  <si>
    <t>事　　故</t>
  </si>
  <si>
    <t>急　　病</t>
  </si>
  <si>
    <t>自損行為</t>
  </si>
  <si>
    <t>加　　害</t>
  </si>
  <si>
    <t>一般負傷</t>
  </si>
  <si>
    <t>運動競技</t>
  </si>
  <si>
    <t>労働災害</t>
  </si>
  <si>
    <t>交通事故</t>
  </si>
  <si>
    <t>水難事故</t>
  </si>
  <si>
    <t>自然災害</t>
  </si>
  <si>
    <t>火災事故</t>
  </si>
  <si>
    <t>年　・　区　　分</t>
  </si>
  <si>
    <t>125　救急出動状況</t>
  </si>
  <si>
    <r>
      <t>平成</t>
    </r>
    <r>
      <rPr>
        <sz val="9"/>
        <color indexed="9"/>
        <rFont val="ＭＳ 明朝"/>
        <family val="1"/>
      </rPr>
      <t>18</t>
    </r>
    <r>
      <rPr>
        <sz val="9"/>
        <color indexed="9"/>
        <rFont val="ＭＳ 明朝"/>
        <family val="1"/>
      </rPr>
      <t>年</t>
    </r>
    <r>
      <rPr>
        <sz val="9"/>
        <color indexed="8"/>
        <rFont val="ＭＳ 明朝"/>
        <family val="1"/>
      </rPr>
      <t>２月</t>
    </r>
  </si>
  <si>
    <r>
      <t>平成</t>
    </r>
    <r>
      <rPr>
        <sz val="9"/>
        <rFont val="ＭＳ ゴシック"/>
        <family val="3"/>
      </rPr>
      <t>28年</t>
    </r>
  </si>
  <si>
    <r>
      <t>平成</t>
    </r>
    <r>
      <rPr>
        <sz val="9"/>
        <rFont val="ＭＳ 明朝"/>
        <family val="1"/>
      </rPr>
      <t>27年</t>
    </r>
  </si>
  <si>
    <r>
      <t>平成</t>
    </r>
    <r>
      <rPr>
        <sz val="9"/>
        <rFont val="ＭＳ 明朝"/>
        <family val="1"/>
      </rPr>
      <t>26年</t>
    </r>
  </si>
  <si>
    <r>
      <t>平成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>年</t>
    </r>
  </si>
  <si>
    <t>平成24年</t>
  </si>
  <si>
    <t>(ａ)</t>
  </si>
  <si>
    <t>(㎡)</t>
  </si>
  <si>
    <t>ぼや</t>
  </si>
  <si>
    <t>部分焼</t>
  </si>
  <si>
    <t>半　焼</t>
  </si>
  <si>
    <t>全　焼</t>
  </si>
  <si>
    <t>ぼや</t>
  </si>
  <si>
    <t>聞　知</t>
  </si>
  <si>
    <t>入電話</t>
  </si>
  <si>
    <t>用電話</t>
  </si>
  <si>
    <t>爆発</t>
  </si>
  <si>
    <t>車　両</t>
  </si>
  <si>
    <t>林　野</t>
  </si>
  <si>
    <t>建　物</t>
  </si>
  <si>
    <t>総　額</t>
  </si>
  <si>
    <t>小　損</t>
  </si>
  <si>
    <t>半　損</t>
  </si>
  <si>
    <t>全　損</t>
  </si>
  <si>
    <t>非　　住　　家</t>
  </si>
  <si>
    <t>住        家</t>
  </si>
  <si>
    <t>事　後</t>
  </si>
  <si>
    <t>一般加</t>
  </si>
  <si>
    <t>火災専</t>
  </si>
  <si>
    <t>その他</t>
  </si>
  <si>
    <t>損　　害　　額　(千円)</t>
  </si>
  <si>
    <t>焼　損　面　積</t>
  </si>
  <si>
    <t>罹　災
人　員</t>
  </si>
  <si>
    <t>罹災世帯数</t>
  </si>
  <si>
    <t>罹　災　棟　数</t>
  </si>
  <si>
    <t>覚　　知　　別</t>
  </si>
  <si>
    <t>火　災　件　数</t>
  </si>
  <si>
    <r>
      <t>平 成</t>
    </r>
    <r>
      <rPr>
        <sz val="9"/>
        <rFont val="ＭＳ 明朝"/>
        <family val="1"/>
      </rPr>
      <t xml:space="preserve"> 28 年</t>
    </r>
  </si>
  <si>
    <r>
      <t>平 成</t>
    </r>
    <r>
      <rPr>
        <sz val="9"/>
        <rFont val="ＭＳ 明朝"/>
        <family val="1"/>
      </rPr>
      <t xml:space="preserve"> 27 年</t>
    </r>
  </si>
  <si>
    <r>
      <t>平 成</t>
    </r>
    <r>
      <rPr>
        <sz val="9"/>
        <rFont val="ＭＳ 明朝"/>
        <family val="1"/>
      </rPr>
      <t xml:space="preserve"> 26 年</t>
    </r>
  </si>
  <si>
    <r>
      <t>平 成</t>
    </r>
    <r>
      <rPr>
        <sz val="9"/>
        <rFont val="ＭＳ 明朝"/>
        <family val="1"/>
      </rPr>
      <t xml:space="preserve"> 25</t>
    </r>
    <r>
      <rPr>
        <sz val="9"/>
        <color indexed="8"/>
        <rFont val="ＭＳ 明朝"/>
        <family val="1"/>
      </rPr>
      <t xml:space="preserve"> 年</t>
    </r>
  </si>
  <si>
    <t>24時</t>
  </si>
  <si>
    <t>23時</t>
  </si>
  <si>
    <t>22時</t>
  </si>
  <si>
    <t>21時</t>
  </si>
  <si>
    <t>20時</t>
  </si>
  <si>
    <t>19時</t>
  </si>
  <si>
    <t>18時</t>
  </si>
  <si>
    <t>17時</t>
  </si>
  <si>
    <t>16時</t>
  </si>
  <si>
    <t>15時</t>
  </si>
  <si>
    <t>14時</t>
  </si>
  <si>
    <t>13時</t>
  </si>
  <si>
    <t>12時</t>
  </si>
  <si>
    <t>11時</t>
  </si>
  <si>
    <t>10時</t>
  </si>
  <si>
    <t>９時</t>
  </si>
  <si>
    <t>８時</t>
  </si>
  <si>
    <t>７時</t>
  </si>
  <si>
    <t>６時</t>
  </si>
  <si>
    <t>５時</t>
  </si>
  <si>
    <t>４時</t>
  </si>
  <si>
    <t>３時</t>
  </si>
  <si>
    <t>２時</t>
  </si>
  <si>
    <t>１時</t>
  </si>
  <si>
    <t>不　明</t>
  </si>
  <si>
    <t>23～</t>
  </si>
  <si>
    <t>22～</t>
  </si>
  <si>
    <t>21～</t>
  </si>
  <si>
    <t>20～</t>
  </si>
  <si>
    <t>19～</t>
  </si>
  <si>
    <t>18～</t>
  </si>
  <si>
    <t>17～</t>
  </si>
  <si>
    <t>16～</t>
  </si>
  <si>
    <t>15～</t>
  </si>
  <si>
    <t>14～</t>
  </si>
  <si>
    <t>13～</t>
  </si>
  <si>
    <t>12～</t>
  </si>
  <si>
    <t>11～</t>
  </si>
  <si>
    <t>10～</t>
  </si>
  <si>
    <t>９～</t>
  </si>
  <si>
    <t>８～</t>
  </si>
  <si>
    <t>７～</t>
  </si>
  <si>
    <t>６～</t>
  </si>
  <si>
    <t>５～</t>
  </si>
  <si>
    <t>４～</t>
  </si>
  <si>
    <t>３～</t>
  </si>
  <si>
    <t>２～</t>
  </si>
  <si>
    <t>１～</t>
  </si>
  <si>
    <t>０～</t>
  </si>
  <si>
    <t>資料　消防本部</t>
  </si>
  <si>
    <t>薪　炭</t>
  </si>
  <si>
    <t>石　油</t>
  </si>
  <si>
    <t>ガ　ス</t>
  </si>
  <si>
    <t>電　気</t>
  </si>
  <si>
    <t>炭・練炭</t>
  </si>
  <si>
    <t>不 明・　調 査 中</t>
  </si>
  <si>
    <t>放火の疑い</t>
  </si>
  <si>
    <t>放　火</t>
  </si>
  <si>
    <t>再　　燃</t>
  </si>
  <si>
    <t>火の粉</t>
  </si>
  <si>
    <t>火入れ</t>
  </si>
  <si>
    <t>雷</t>
  </si>
  <si>
    <t>取　　灰</t>
  </si>
  <si>
    <t>衝突の
火花</t>
  </si>
  <si>
    <t>花　　火</t>
  </si>
  <si>
    <t>灯　火・　ローソク</t>
  </si>
  <si>
    <t>溶接機・　　切断機</t>
  </si>
  <si>
    <t>ライター</t>
  </si>
  <si>
    <t>マッチ</t>
  </si>
  <si>
    <t>交通機関　　　内配線</t>
  </si>
  <si>
    <t>配線器具</t>
  </si>
  <si>
    <t>内燃機関</t>
  </si>
  <si>
    <t>電灯・電話等の配線</t>
  </si>
  <si>
    <t>電気装置</t>
  </si>
  <si>
    <t>電気機器</t>
  </si>
  <si>
    <t>排気管</t>
  </si>
  <si>
    <t>煙突・煙道</t>
  </si>
  <si>
    <t>ボイラー</t>
  </si>
  <si>
    <t>焼却炉</t>
  </si>
  <si>
    <t>炉</t>
  </si>
  <si>
    <t>風呂かまど</t>
  </si>
  <si>
    <t>レンジ湯沸し</t>
  </si>
  <si>
    <t>こ　　ん　　ろ</t>
  </si>
  <si>
    <t>こ　　た　　つ</t>
  </si>
  <si>
    <t>ス　ト　ー　ブ</t>
  </si>
  <si>
    <t>火あそび</t>
  </si>
  <si>
    <t>たき火</t>
  </si>
  <si>
    <t>たばこ</t>
  </si>
  <si>
    <t>128　原因別火災発生件数</t>
  </si>
  <si>
    <t xml:space="preserve">      　　　　　　　　　　　　福島市桜木町（［独］防災科学技術研究所）（2006年６月20日から活用）</t>
  </si>
  <si>
    <t xml:space="preserve">      　　　　　　　　　　　　福島市五老内町（福島県）、福島市飯野町（福島県）（2001年12月12日から活用）</t>
  </si>
  <si>
    <t>　　　福島市内の震度観測地点　福島市松木町（気象台）</t>
  </si>
  <si>
    <t>資料　危機管理室</t>
  </si>
  <si>
    <t>-</t>
  </si>
  <si>
    <t>-</t>
  </si>
  <si>
    <t>-</t>
  </si>
  <si>
    <r>
      <t>平成</t>
    </r>
    <r>
      <rPr>
        <sz val="9"/>
        <rFont val="ＭＳ ゴシック"/>
        <family val="3"/>
      </rPr>
      <t>28年</t>
    </r>
  </si>
  <si>
    <r>
      <t>平成</t>
    </r>
    <r>
      <rPr>
        <sz val="9"/>
        <rFont val="ＭＳ 明朝"/>
        <family val="1"/>
      </rPr>
      <t>27年</t>
    </r>
  </si>
  <si>
    <t>合計</t>
  </si>
  <si>
    <t>７</t>
  </si>
  <si>
    <t>６強</t>
  </si>
  <si>
    <t>６弱</t>
  </si>
  <si>
    <t>５強</t>
  </si>
  <si>
    <t>５弱</t>
  </si>
  <si>
    <t>４</t>
  </si>
  <si>
    <t>４</t>
  </si>
  <si>
    <t>３</t>
  </si>
  <si>
    <t>３</t>
  </si>
  <si>
    <t>２</t>
  </si>
  <si>
    <t>１</t>
  </si>
  <si>
    <t>１</t>
  </si>
  <si>
    <t>震　　　度</t>
  </si>
  <si>
    <t>129　震度１以上が観測された地震の回数</t>
  </si>
  <si>
    <t>福島県沖</t>
  </si>
  <si>
    <t xml:space="preserve"> 5:59</t>
  </si>
  <si>
    <r>
      <t>平成</t>
    </r>
    <r>
      <rPr>
        <sz val="9"/>
        <rFont val="ＭＳ 明朝"/>
        <family val="1"/>
      </rPr>
      <t>28年</t>
    </r>
  </si>
  <si>
    <t>-</t>
  </si>
  <si>
    <t>-</t>
  </si>
  <si>
    <t xml:space="preserve">   -</t>
  </si>
  <si>
    <r>
      <t>平成</t>
    </r>
    <r>
      <rPr>
        <sz val="9"/>
        <rFont val="ＭＳ 明朝"/>
        <family val="1"/>
      </rPr>
      <t>27年</t>
    </r>
  </si>
  <si>
    <t xml:space="preserve"> 5:14</t>
  </si>
  <si>
    <r>
      <t>平成</t>
    </r>
    <r>
      <rPr>
        <sz val="9"/>
        <rFont val="ＭＳ 明朝"/>
        <family val="1"/>
      </rPr>
      <t>26年</t>
    </r>
  </si>
  <si>
    <t>-</t>
  </si>
  <si>
    <t xml:space="preserve">   -</t>
  </si>
  <si>
    <r>
      <t>平成</t>
    </r>
    <r>
      <rPr>
        <sz val="9"/>
        <rFont val="ＭＳ 明朝"/>
        <family val="1"/>
      </rPr>
      <t>25年</t>
    </r>
  </si>
  <si>
    <t>三 陸 沖</t>
  </si>
  <si>
    <t xml:space="preserve"> 3:36</t>
  </si>
  <si>
    <t>マグニチュード</t>
  </si>
  <si>
    <t>マグニチュード</t>
  </si>
  <si>
    <t>深さ(km)</t>
  </si>
  <si>
    <t>震源地</t>
  </si>
  <si>
    <t>震度</t>
  </si>
  <si>
    <t>時</t>
  </si>
  <si>
    <t>日</t>
  </si>
  <si>
    <t>月</t>
  </si>
  <si>
    <t>年</t>
  </si>
  <si>
    <t>130　震度４以上の地震の状況</t>
  </si>
  <si>
    <t>1975(昭和50)年</t>
  </si>
  <si>
    <t>1974(昭和49)年</t>
  </si>
  <si>
    <t>1973(昭和48)年</t>
  </si>
  <si>
    <t>1972(昭和47)年</t>
  </si>
  <si>
    <t>1971(昭和46)年</t>
  </si>
  <si>
    <t>1970(昭和45)年</t>
  </si>
  <si>
    <t>1969(昭和44)年</t>
  </si>
  <si>
    <t>1968(昭和43)年</t>
  </si>
  <si>
    <t>1967(昭和42)年</t>
  </si>
  <si>
    <t>1966(昭和41)年</t>
  </si>
  <si>
    <t>1965(昭和40)年</t>
  </si>
  <si>
    <t>1964(昭和39)年</t>
  </si>
  <si>
    <t>1963(昭和38)年</t>
  </si>
  <si>
    <t>1962(昭和37)年</t>
  </si>
  <si>
    <t>1961(昭和36)年</t>
  </si>
  <si>
    <t>1960(昭和35)年</t>
  </si>
  <si>
    <t>1959(昭和34)年</t>
  </si>
  <si>
    <t>1958(昭和33)年</t>
  </si>
  <si>
    <t>1957(昭和32)年</t>
  </si>
  <si>
    <t>1956(昭和31)年</t>
  </si>
  <si>
    <t>1955(昭和30)年</t>
  </si>
  <si>
    <t>1954(昭和29)年</t>
  </si>
  <si>
    <t>1953(昭和28)年</t>
  </si>
  <si>
    <t>1952(昭和27)年</t>
  </si>
  <si>
    <t>1951(昭和26)年</t>
  </si>
  <si>
    <t>1950(昭和25)年</t>
  </si>
  <si>
    <t>1949(昭和24)年</t>
  </si>
  <si>
    <t>1948(昭和23)年</t>
  </si>
  <si>
    <t>1947(昭和22)年</t>
  </si>
  <si>
    <t>1946(昭和21)年</t>
  </si>
  <si>
    <t>1945(昭和20)年</t>
  </si>
  <si>
    <t>1944(昭和19)年</t>
  </si>
  <si>
    <t>1943(昭和18)年</t>
  </si>
  <si>
    <t>1942(昭和17)年</t>
  </si>
  <si>
    <t>1941(昭和16)年</t>
  </si>
  <si>
    <t>1940(昭和15)年</t>
  </si>
  <si>
    <t>1939(昭和14)年</t>
  </si>
  <si>
    <t>1938(昭和13)年</t>
  </si>
  <si>
    <t>1937(昭和12)年</t>
  </si>
  <si>
    <t>1936(昭和11)年</t>
  </si>
  <si>
    <t>1935(昭和10)年</t>
  </si>
  <si>
    <t>1934(昭和９)年</t>
  </si>
  <si>
    <t>1933(昭和８)年</t>
  </si>
  <si>
    <t>1932(昭和７)年</t>
  </si>
  <si>
    <t>1931(昭和６)年</t>
  </si>
  <si>
    <t>1930(昭和５)年</t>
  </si>
  <si>
    <t>1929(昭和４)年</t>
  </si>
  <si>
    <t>1928(昭和３)年</t>
  </si>
  <si>
    <t>1927(昭和２)年</t>
  </si>
  <si>
    <t>1926(昭和元)年</t>
  </si>
  <si>
    <t>７</t>
  </si>
  <si>
    <t>６</t>
  </si>
  <si>
    <t>５</t>
  </si>
  <si>
    <t>２</t>
  </si>
  <si>
    <t>年</t>
  </si>
  <si>
    <t>　■　昭和元年以降　震度１以上が観測された地震の回数</t>
  </si>
  <si>
    <t>2016(平成28)年</t>
  </si>
  <si>
    <t>2015(平成27)年</t>
  </si>
  <si>
    <t>2014(平成26)年</t>
  </si>
  <si>
    <t>2013(平成25)年</t>
  </si>
  <si>
    <t>2012(平成24)年</t>
  </si>
  <si>
    <t>2011(平成23)年</t>
  </si>
  <si>
    <t>2010(平成22)年</t>
  </si>
  <si>
    <t>2009(平成21)年</t>
  </si>
  <si>
    <t>2008(平成20)年</t>
  </si>
  <si>
    <t>2007(平成19)年</t>
  </si>
  <si>
    <t>2006(平成18)年</t>
  </si>
  <si>
    <t>2005(平成17)年</t>
  </si>
  <si>
    <t>2004(平成16)年</t>
  </si>
  <si>
    <t>2003(平成15)年</t>
  </si>
  <si>
    <t>2002(平成14)年</t>
  </si>
  <si>
    <t>2001(平成13)年</t>
  </si>
  <si>
    <t>2000(平成12)年</t>
  </si>
  <si>
    <t>1999(平成11)年</t>
  </si>
  <si>
    <t>1998(平成10)年</t>
  </si>
  <si>
    <t>1997(平成９)年</t>
  </si>
  <si>
    <t>1996(平成８)年</t>
  </si>
  <si>
    <t>震度階級改正（1996年10月）に伴い、震度５及び６は、それぞれ５弱・５強および６弱・６強に変更しています。</t>
  </si>
  <si>
    <t>1995(平成７)年</t>
  </si>
  <si>
    <t>1994(平成６)年</t>
  </si>
  <si>
    <t>1993(平成５)年</t>
  </si>
  <si>
    <t>1992(平成４)年</t>
  </si>
  <si>
    <t>1991(平成３)年</t>
  </si>
  <si>
    <t>1990(平成２)年</t>
  </si>
  <si>
    <t>1989(平成元)年</t>
  </si>
  <si>
    <t>1988(昭和63)年</t>
  </si>
  <si>
    <t>1987(昭和62)年</t>
  </si>
  <si>
    <t>1986(昭和61)年</t>
  </si>
  <si>
    <t>1985(昭和60)年</t>
  </si>
  <si>
    <t>1984(昭和59)年</t>
  </si>
  <si>
    <t>1983(昭和58)年</t>
  </si>
  <si>
    <t>1982(昭和57)年</t>
  </si>
  <si>
    <t>1981(昭和56)年</t>
  </si>
  <si>
    <t>1980(昭和55)年</t>
  </si>
  <si>
    <t>1979(昭和54)年</t>
  </si>
  <si>
    <t>1978(昭和53)年</t>
  </si>
  <si>
    <t>1977(昭和52)年</t>
  </si>
  <si>
    <t>1976(昭和51)年</t>
  </si>
  <si>
    <t>（つづき）</t>
  </si>
  <si>
    <t>岩手県沿岸北部</t>
  </si>
  <si>
    <t>岩手県内陸南部</t>
  </si>
  <si>
    <t>茨 城 県 沖</t>
  </si>
  <si>
    <t>2008(平成20)年</t>
  </si>
  <si>
    <t>宮 城 県 沖</t>
  </si>
  <si>
    <t>5弱</t>
  </si>
  <si>
    <t>2005(平成17)年</t>
  </si>
  <si>
    <t>2003(平成15)年</t>
  </si>
  <si>
    <t>福 島 県 沖</t>
  </si>
  <si>
    <t>1996(平成８)年</t>
  </si>
  <si>
    <t>鳥 島 近 海</t>
  </si>
  <si>
    <t>八 丈 島 東 方 沖</t>
  </si>
  <si>
    <t>青 森 県 東 方 沖</t>
  </si>
  <si>
    <t>新 潟 県 下 越 沖</t>
  </si>
  <si>
    <t>宮 城 県 北 部</t>
  </si>
  <si>
    <t>宮 城 県 南 部</t>
  </si>
  <si>
    <t>関 東 東 方 部</t>
  </si>
  <si>
    <t>不明</t>
  </si>
  <si>
    <t>詳 細 不 明</t>
  </si>
  <si>
    <t>三  陸  沖</t>
  </si>
  <si>
    <t>茨 城 県 北 部</t>
  </si>
  <si>
    <t>震  度</t>
  </si>
  <si>
    <t>　■　昭和元年以降　震度４以上の地震の状況</t>
  </si>
  <si>
    <t>2016(平成28)年</t>
  </si>
  <si>
    <t>2014(平成26)年</t>
  </si>
  <si>
    <t>2012(平成24)年</t>
  </si>
  <si>
    <t>福 島 県 浜 通 り</t>
  </si>
  <si>
    <t>5弱</t>
  </si>
  <si>
    <t>6弱</t>
  </si>
  <si>
    <t>2011(平成23)年</t>
  </si>
  <si>
    <t>2010(平成22)年</t>
  </si>
  <si>
    <t>116－１　刑事事件</t>
  </si>
  <si>
    <t>116－３　民事調停事件</t>
  </si>
  <si>
    <t>118－２　家事調停事件</t>
  </si>
  <si>
    <t>119　交通事故発生件数及び死傷者数</t>
  </si>
  <si>
    <t>120　ぐ犯・不良行為少年補導状況</t>
  </si>
  <si>
    <t>122　刑法犯罪発生件数及び検挙数</t>
  </si>
  <si>
    <t>123　消防施設等状況</t>
  </si>
  <si>
    <t>126　火災発生件数，焼損面積及び損害状況</t>
  </si>
  <si>
    <t>127　時間別火災発生件数</t>
  </si>
  <si>
    <r>
      <t>平成</t>
    </r>
    <r>
      <rPr>
        <sz val="9"/>
        <rFont val="ＭＳ 明朝"/>
        <family val="1"/>
      </rPr>
      <t>28年　　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</si>
</sst>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[Red]#,##0"/>
    <numFmt numFmtId="180" formatCode="0_);[Red]\(0\)"/>
    <numFmt numFmtId="181" formatCode="#,##0.00;&quot;△ &quot;#,##0.00"/>
    <numFmt numFmtId="182" formatCode="0.0"/>
    <numFmt numFmtId="183" formatCode="0.00_);[Red]\(0.00\)"/>
    <numFmt numFmtId="184" formatCode="0.00_ "/>
    <numFmt numFmtId="185" formatCode="0.0_ "/>
    <numFmt numFmtId="186" formatCode="0.0_);[Red]\(0.0\)"/>
    <numFmt numFmtId="187" formatCode="0_ "/>
    <numFmt numFmtId="188" formatCode="#,##0\ &quot;Esc.&quot;;\-#,##0\ &quot;Esc.&quot;"/>
    <numFmt numFmtId="189" formatCode="#,##0\ &quot;Esc.&quot;;[Red]\-#,##0\ &quot;Esc.&quot;"/>
    <numFmt numFmtId="190" formatCode="#,##0.00\ &quot;Esc.&quot;;\-#,##0.00\ &quot;Esc.&quot;"/>
    <numFmt numFmtId="191" formatCode="#,##0.00\ &quot;Esc.&quot;;[Red]\-#,##0.00\ &quot;Esc.&quot;"/>
    <numFmt numFmtId="192" formatCode="_-* #,##0\ &quot;Esc.&quot;_-;\-* #,##0\ &quot;Esc.&quot;_-;_-* &quot;-&quot;\ &quot;Esc.&quot;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.00\ _E_s_c_._-;\-* #,##0.00\ _E_s_c_._-;_-* &quot;-&quot;??\ _E_s_c_._-;_-@_-"/>
    <numFmt numFmtId="196" formatCode="0.000"/>
    <numFmt numFmtId="197" formatCode="0.0000"/>
    <numFmt numFmtId="198" formatCode="#,##0;#,##0;&quot;-&quot;"/>
    <numFmt numFmtId="199" formatCode="0;&quot;-&quot;"/>
    <numFmt numFmtId="200" formatCode="0;0;&quot;-&quot;"/>
    <numFmt numFmtId="201" formatCode="[=0]\-;#,###"/>
    <numFmt numFmtId="202" formatCode="0;&quot;△ &quot;0"/>
    <numFmt numFmtId="203" formatCode="#,##0;&quot;△ &quot;#,##0"/>
    <numFmt numFmtId="204" formatCode="#,##0.0;[Red]\-#,##0.0"/>
    <numFmt numFmtId="205" formatCode="#,##0.0;&quot;△ &quot;#,##0.0"/>
    <numFmt numFmtId="206" formatCode="0.000000"/>
    <numFmt numFmtId="207" formatCode="0.00000"/>
    <numFmt numFmtId="208" formatCode="#,##0_);[Red]\(#,##0\)"/>
    <numFmt numFmtId="209" formatCode="0.00;&quot;△ &quot;0.00"/>
    <numFmt numFmtId="210" formatCode="#,##0_ ;[Red]\-#,##0\ "/>
    <numFmt numFmtId="211" formatCode="0.0;&quot;△ &quot;0.0"/>
    <numFmt numFmtId="212" formatCode="[$-411]ge\.mm\.dd"/>
    <numFmt numFmtId="213" formatCode="_ * #,##0.0_ ;_ * \-#,##0.0_ ;_ * &quot;-&quot;?_ ;_ @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7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vertical="center"/>
    </xf>
    <xf numFmtId="41" fontId="7" fillId="0" borderId="19" xfId="48" applyNumberFormat="1" applyFont="1" applyFill="1" applyBorder="1" applyAlignment="1">
      <alignment horizontal="right" vertical="center"/>
    </xf>
    <xf numFmtId="41" fontId="7" fillId="0" borderId="15" xfId="48" applyNumberFormat="1" applyFont="1" applyFill="1" applyBorder="1" applyAlignment="1">
      <alignment horizontal="right" vertical="center"/>
    </xf>
    <xf numFmtId="41" fontId="7" fillId="0" borderId="20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horizontal="right" vertical="center"/>
    </xf>
    <xf numFmtId="41" fontId="8" fillId="0" borderId="20" xfId="48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7" fillId="0" borderId="21" xfId="48" applyNumberFormat="1" applyFont="1" applyFill="1" applyBorder="1" applyAlignment="1">
      <alignment horizontal="right" vertical="center"/>
    </xf>
    <xf numFmtId="41" fontId="7" fillId="0" borderId="16" xfId="48" applyNumberFormat="1" applyFont="1" applyFill="1" applyBorder="1" applyAlignment="1">
      <alignment horizontal="right" vertical="center"/>
    </xf>
    <xf numFmtId="41" fontId="7" fillId="0" borderId="15" xfId="48" applyNumberFormat="1" applyFont="1" applyFill="1" applyBorder="1" applyAlignment="1">
      <alignment vertical="center"/>
    </xf>
    <xf numFmtId="41" fontId="7" fillId="0" borderId="20" xfId="48" applyNumberFormat="1" applyFont="1" applyFill="1" applyBorder="1" applyAlignment="1">
      <alignment vertical="center"/>
    </xf>
    <xf numFmtId="41" fontId="7" fillId="0" borderId="0" xfId="48" applyNumberFormat="1" applyFont="1" applyFill="1" applyBorder="1" applyAlignment="1">
      <alignment vertical="center"/>
    </xf>
    <xf numFmtId="41" fontId="8" fillId="0" borderId="20" xfId="48" applyNumberFormat="1" applyFont="1" applyFill="1" applyBorder="1" applyAlignment="1">
      <alignment vertical="center"/>
    </xf>
    <xf numFmtId="41" fontId="8" fillId="0" borderId="0" xfId="48" applyNumberFormat="1" applyFont="1" applyFill="1" applyBorder="1" applyAlignment="1">
      <alignment vertical="center"/>
    </xf>
    <xf numFmtId="41" fontId="7" fillId="0" borderId="21" xfId="48" applyNumberFormat="1" applyFont="1" applyFill="1" applyBorder="1" applyAlignment="1">
      <alignment vertical="center"/>
    </xf>
    <xf numFmtId="41" fontId="7" fillId="0" borderId="16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41" fontId="7" fillId="0" borderId="19" xfId="48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centerContinuous" vertical="center"/>
    </xf>
    <xf numFmtId="0" fontId="7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vertical="center"/>
    </xf>
    <xf numFmtId="41" fontId="7" fillId="33" borderId="19" xfId="48" applyNumberFormat="1" applyFont="1" applyFill="1" applyBorder="1" applyAlignment="1">
      <alignment horizontal="right" vertical="center"/>
    </xf>
    <xf numFmtId="41" fontId="7" fillId="33" borderId="15" xfId="48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1" fontId="7" fillId="33" borderId="20" xfId="48" applyNumberFormat="1" applyFont="1" applyFill="1" applyBorder="1" applyAlignment="1">
      <alignment horizontal="right" vertical="center"/>
    </xf>
    <xf numFmtId="41" fontId="7" fillId="33" borderId="0" xfId="48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1" fontId="8" fillId="33" borderId="20" xfId="48" applyNumberFormat="1" applyFont="1" applyFill="1" applyBorder="1" applyAlignment="1">
      <alignment horizontal="right" vertical="center"/>
    </xf>
    <xf numFmtId="41" fontId="8" fillId="33" borderId="0" xfId="48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distributed" vertical="center"/>
    </xf>
    <xf numFmtId="41" fontId="7" fillId="33" borderId="21" xfId="48" applyNumberFormat="1" applyFont="1" applyFill="1" applyBorder="1" applyAlignment="1">
      <alignment horizontal="right" vertical="center"/>
    </xf>
    <xf numFmtId="41" fontId="7" fillId="33" borderId="16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22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/>
    </xf>
    <xf numFmtId="41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1" fontId="7" fillId="0" borderId="16" xfId="48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/>
    </xf>
    <xf numFmtId="41" fontId="7" fillId="0" borderId="16" xfId="48" applyNumberFormat="1" applyFont="1" applyFill="1" applyBorder="1" applyAlignment="1">
      <alignment/>
    </xf>
    <xf numFmtId="41" fontId="7" fillId="0" borderId="21" xfId="48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 vertical="center"/>
    </xf>
    <xf numFmtId="41" fontId="7" fillId="0" borderId="0" xfId="48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48" applyNumberFormat="1" applyFont="1" applyFill="1" applyBorder="1" applyAlignment="1">
      <alignment/>
    </xf>
    <xf numFmtId="41" fontId="7" fillId="0" borderId="20" xfId="48" applyNumberFormat="1" applyFont="1" applyFill="1" applyBorder="1" applyAlignment="1">
      <alignment/>
    </xf>
    <xf numFmtId="0" fontId="9" fillId="0" borderId="23" xfId="0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41" fontId="8" fillId="0" borderId="0" xfId="48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/>
    </xf>
    <xf numFmtId="41" fontId="8" fillId="0" borderId="20" xfId="48" applyNumberFormat="1" applyFont="1" applyFill="1" applyBorder="1" applyAlignment="1">
      <alignment/>
    </xf>
    <xf numFmtId="0" fontId="10" fillId="0" borderId="23" xfId="0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41" fontId="7" fillId="0" borderId="19" xfId="48" applyNumberFormat="1" applyFont="1" applyFill="1" applyBorder="1" applyAlignment="1">
      <alignment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/>
    </xf>
    <xf numFmtId="177" fontId="7" fillId="0" borderId="16" xfId="48" applyNumberFormat="1" applyFont="1" applyFill="1" applyBorder="1" applyAlignment="1">
      <alignment/>
    </xf>
    <xf numFmtId="177" fontId="7" fillId="0" borderId="21" xfId="48" applyNumberFormat="1" applyFont="1" applyFill="1" applyBorder="1" applyAlignment="1">
      <alignment/>
    </xf>
    <xf numFmtId="177" fontId="7" fillId="0" borderId="1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7" fontId="7" fillId="0" borderId="0" xfId="48" applyNumberFormat="1" applyFont="1" applyFill="1" applyBorder="1" applyAlignment="1">
      <alignment/>
    </xf>
    <xf numFmtId="177" fontId="7" fillId="0" borderId="20" xfId="48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0" xfId="48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7" fillId="0" borderId="22" xfId="48" applyFont="1" applyFill="1" applyBorder="1" applyAlignment="1">
      <alignment horizontal="center" vertical="center"/>
    </xf>
    <xf numFmtId="38" fontId="7" fillId="0" borderId="23" xfId="48" applyFont="1" applyFill="1" applyBorder="1" applyAlignment="1">
      <alignment horizontal="center" vertical="center"/>
    </xf>
    <xf numFmtId="38" fontId="7" fillId="0" borderId="28" xfId="48" applyFont="1" applyFill="1" applyBorder="1" applyAlignment="1">
      <alignment horizontal="center" vertical="center"/>
    </xf>
    <xf numFmtId="38" fontId="7" fillId="0" borderId="17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horizontal="centerContinuous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30" xfId="48" applyFont="1" applyFill="1" applyBorder="1" applyAlignment="1">
      <alignment horizontal="center" vertical="center"/>
    </xf>
    <xf numFmtId="38" fontId="6" fillId="0" borderId="0" xfId="48" applyFont="1" applyFill="1" applyAlignment="1">
      <alignment vertical="center"/>
    </xf>
    <xf numFmtId="38" fontId="7" fillId="0" borderId="0" xfId="48" applyFont="1" applyFill="1" applyAlignment="1">
      <alignment/>
    </xf>
    <xf numFmtId="38" fontId="9" fillId="0" borderId="16" xfId="48" applyFont="1" applyFill="1" applyBorder="1" applyAlignment="1">
      <alignment horizontal="centerContinuous" vertical="center"/>
    </xf>
    <xf numFmtId="38" fontId="9" fillId="0" borderId="0" xfId="48" applyFont="1" applyFill="1" applyBorder="1" applyAlignment="1">
      <alignment horizontal="centerContinuous" vertical="center"/>
    </xf>
    <xf numFmtId="38" fontId="7" fillId="0" borderId="0" xfId="48" applyFont="1" applyFill="1" applyBorder="1" applyAlignment="1">
      <alignment horizontal="centerContinuous" vertical="center"/>
    </xf>
    <xf numFmtId="38" fontId="7" fillId="0" borderId="25" xfId="48" applyFont="1" applyFill="1" applyBorder="1" applyAlignment="1">
      <alignment horizontal="centerContinuous" vertical="center" shrinkToFit="1"/>
    </xf>
    <xf numFmtId="38" fontId="7" fillId="0" borderId="11" xfId="48" applyFont="1" applyFill="1" applyBorder="1" applyAlignment="1">
      <alignment horizontal="centerContinuous" vertical="center" shrinkToFit="1"/>
    </xf>
    <xf numFmtId="38" fontId="5" fillId="0" borderId="0" xfId="48" applyFont="1" applyFill="1" applyBorder="1" applyAlignment="1">
      <alignment horizontal="centerContinuous" vertical="center"/>
    </xf>
    <xf numFmtId="38" fontId="5" fillId="0" borderId="31" xfId="48" applyFont="1" applyFill="1" applyBorder="1" applyAlignment="1">
      <alignment/>
    </xf>
    <xf numFmtId="38" fontId="5" fillId="0" borderId="31" xfId="48" applyFont="1" applyFill="1" applyBorder="1" applyAlignment="1">
      <alignment vertical="center"/>
    </xf>
    <xf numFmtId="38" fontId="6" fillId="0" borderId="0" xfId="48" applyFont="1" applyFill="1" applyAlignment="1">
      <alignment/>
    </xf>
    <xf numFmtId="41" fontId="12" fillId="0" borderId="16" xfId="50" applyNumberFormat="1" applyFont="1" applyFill="1" applyBorder="1" applyAlignment="1">
      <alignment vertical="center"/>
    </xf>
    <xf numFmtId="41" fontId="12" fillId="0" borderId="21" xfId="50" applyNumberFormat="1" applyFont="1" applyFill="1" applyBorder="1" applyAlignment="1">
      <alignment vertical="center" shrinkToFit="1"/>
    </xf>
    <xf numFmtId="41" fontId="12" fillId="0" borderId="0" xfId="50" applyNumberFormat="1" applyFont="1" applyFill="1" applyBorder="1" applyAlignment="1">
      <alignment vertical="center"/>
    </xf>
    <xf numFmtId="41" fontId="12" fillId="0" borderId="20" xfId="50" applyNumberFormat="1" applyFont="1" applyFill="1" applyBorder="1" applyAlignment="1">
      <alignment vertical="center" shrinkToFit="1"/>
    </xf>
    <xf numFmtId="41" fontId="12" fillId="0" borderId="15" xfId="50" applyNumberFormat="1" applyFont="1" applyFill="1" applyBorder="1" applyAlignment="1">
      <alignment vertical="center"/>
    </xf>
    <xf numFmtId="41" fontId="12" fillId="0" borderId="19" xfId="50" applyNumberFormat="1" applyFont="1" applyFill="1" applyBorder="1" applyAlignment="1">
      <alignment vertical="center" shrinkToFit="1"/>
    </xf>
    <xf numFmtId="38" fontId="7" fillId="0" borderId="32" xfId="48" applyFont="1" applyFill="1" applyBorder="1" applyAlignment="1">
      <alignment horizontal="center" vertical="center" shrinkToFit="1"/>
    </xf>
    <xf numFmtId="38" fontId="7" fillId="0" borderId="14" xfId="48" applyFont="1" applyFill="1" applyBorder="1" applyAlignment="1">
      <alignment horizontal="center" vertical="center" shrinkToFit="1"/>
    </xf>
    <xf numFmtId="38" fontId="7" fillId="0" borderId="14" xfId="48" applyFont="1" applyFill="1" applyBorder="1" applyAlignment="1">
      <alignment horizontal="centerContinuous" vertical="center" shrinkToFit="1"/>
    </xf>
    <xf numFmtId="38" fontId="7" fillId="0" borderId="19" xfId="48" applyFont="1" applyFill="1" applyBorder="1" applyAlignment="1">
      <alignment horizontal="center" vertical="center" shrinkToFit="1"/>
    </xf>
    <xf numFmtId="38" fontId="7" fillId="0" borderId="12" xfId="48" applyFont="1" applyFill="1" applyBorder="1" applyAlignment="1">
      <alignment horizontal="centerContinuous" vertical="center" shrinkToFit="1"/>
    </xf>
    <xf numFmtId="41" fontId="7" fillId="0" borderId="16" xfId="50" applyNumberFormat="1" applyFont="1" applyFill="1" applyBorder="1" applyAlignment="1">
      <alignment vertical="center"/>
    </xf>
    <xf numFmtId="41" fontId="7" fillId="0" borderId="0" xfId="50" applyNumberFormat="1" applyFont="1" applyFill="1" applyBorder="1" applyAlignment="1">
      <alignment vertical="center"/>
    </xf>
    <xf numFmtId="41" fontId="7" fillId="0" borderId="15" xfId="50" applyNumberFormat="1" applyFont="1" applyFill="1" applyBorder="1" applyAlignment="1">
      <alignment vertical="center"/>
    </xf>
    <xf numFmtId="38" fontId="7" fillId="0" borderId="32" xfId="48" applyFont="1" applyFill="1" applyBorder="1" applyAlignment="1">
      <alignment horizontal="centerContinuous" vertical="center"/>
    </xf>
    <xf numFmtId="38" fontId="7" fillId="0" borderId="14" xfId="48" applyFont="1" applyFill="1" applyBorder="1" applyAlignment="1">
      <alignment horizontal="centerContinuous" vertical="center"/>
    </xf>
    <xf numFmtId="38" fontId="7" fillId="0" borderId="33" xfId="48" applyFont="1" applyFill="1" applyBorder="1" applyAlignment="1">
      <alignment horizontal="centerContinuous" vertical="center"/>
    </xf>
    <xf numFmtId="38" fontId="7" fillId="0" borderId="27" xfId="48" applyFont="1" applyFill="1" applyBorder="1" applyAlignment="1">
      <alignment horizontal="centerContinuous" vertical="center"/>
    </xf>
    <xf numFmtId="41" fontId="7" fillId="0" borderId="16" xfId="48" applyNumberFormat="1" applyFont="1" applyFill="1" applyBorder="1" applyAlignment="1">
      <alignment vertical="center" shrinkToFit="1"/>
    </xf>
    <xf numFmtId="41" fontId="7" fillId="0" borderId="16" xfId="48" applyNumberFormat="1" applyFont="1" applyFill="1" applyBorder="1" applyAlignment="1">
      <alignment horizontal="right" vertical="center" shrinkToFit="1"/>
    </xf>
    <xf numFmtId="41" fontId="7" fillId="0" borderId="21" xfId="48" applyNumberFormat="1" applyFont="1" applyFill="1" applyBorder="1" applyAlignment="1">
      <alignment vertical="center" shrinkToFit="1"/>
    </xf>
    <xf numFmtId="38" fontId="7" fillId="0" borderId="16" xfId="48" applyFont="1" applyFill="1" applyBorder="1" applyAlignment="1">
      <alignment vertical="center"/>
    </xf>
    <xf numFmtId="41" fontId="7" fillId="0" borderId="0" xfId="48" applyNumberFormat="1" applyFont="1" applyFill="1" applyBorder="1" applyAlignment="1">
      <alignment vertical="center" shrinkToFit="1"/>
    </xf>
    <xf numFmtId="41" fontId="7" fillId="0" borderId="0" xfId="48" applyNumberFormat="1" applyFont="1" applyFill="1" applyBorder="1" applyAlignment="1">
      <alignment horizontal="right" vertical="center" shrinkToFit="1"/>
    </xf>
    <xf numFmtId="41" fontId="7" fillId="0" borderId="20" xfId="48" applyNumberFormat="1" applyFont="1" applyFill="1" applyBorder="1" applyAlignment="1">
      <alignment vertical="center" shrinkToFit="1"/>
    </xf>
    <xf numFmtId="38" fontId="7" fillId="0" borderId="0" xfId="48" applyFont="1" applyFill="1" applyBorder="1" applyAlignment="1">
      <alignment vertical="center"/>
    </xf>
    <xf numFmtId="41" fontId="7" fillId="0" borderId="15" xfId="48" applyNumberFormat="1" applyFont="1" applyFill="1" applyBorder="1" applyAlignment="1">
      <alignment vertical="center" shrinkToFit="1"/>
    </xf>
    <xf numFmtId="41" fontId="7" fillId="0" borderId="15" xfId="48" applyNumberFormat="1" applyFont="1" applyFill="1" applyBorder="1" applyAlignment="1">
      <alignment horizontal="right" vertical="center" shrinkToFit="1"/>
    </xf>
    <xf numFmtId="41" fontId="7" fillId="0" borderId="19" xfId="48" applyNumberFormat="1" applyFont="1" applyFill="1" applyBorder="1" applyAlignment="1">
      <alignment vertical="center" shrinkToFit="1"/>
    </xf>
    <xf numFmtId="38" fontId="7" fillId="0" borderId="15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Continuous" vertical="center"/>
    </xf>
    <xf numFmtId="38" fontId="7" fillId="0" borderId="27" xfId="48" applyFont="1" applyFill="1" applyBorder="1" applyAlignment="1">
      <alignment horizontal="centerContinuous" vertical="center" shrinkToFit="1"/>
    </xf>
    <xf numFmtId="0" fontId="7" fillId="0" borderId="0" xfId="0" applyFont="1" applyFill="1" applyAlignment="1">
      <alignment vertical="center"/>
    </xf>
    <xf numFmtId="41" fontId="12" fillId="0" borderId="16" xfId="0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horizontal="right" vertical="center"/>
    </xf>
    <xf numFmtId="41" fontId="12" fillId="0" borderId="16" xfId="48" applyNumberFormat="1" applyFont="1" applyFill="1" applyBorder="1" applyAlignment="1">
      <alignment horizontal="right" vertical="center"/>
    </xf>
    <xf numFmtId="41" fontId="12" fillId="0" borderId="21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 shrinkToFit="1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48" applyNumberFormat="1" applyFont="1" applyFill="1" applyBorder="1" applyAlignment="1">
      <alignment horizontal="right" vertical="center"/>
    </xf>
    <xf numFmtId="41" fontId="12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48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2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shrinkToFit="1"/>
    </xf>
    <xf numFmtId="41" fontId="12" fillId="0" borderId="0" xfId="48" applyNumberFormat="1" applyFont="1" applyFill="1" applyBorder="1" applyAlignment="1">
      <alignment horizontal="right" vertical="center" shrinkToFit="1"/>
    </xf>
    <xf numFmtId="41" fontId="12" fillId="0" borderId="15" xfId="0" applyNumberFormat="1" applyFont="1" applyFill="1" applyBorder="1" applyAlignment="1">
      <alignment horizontal="right" vertical="center" shrinkToFit="1"/>
    </xf>
    <xf numFmtId="41" fontId="12" fillId="0" borderId="15" xfId="0" applyNumberFormat="1" applyFont="1" applyFill="1" applyBorder="1" applyAlignment="1">
      <alignment horizontal="right" vertical="center"/>
    </xf>
    <xf numFmtId="41" fontId="12" fillId="0" borderId="15" xfId="0" applyNumberFormat="1" applyFont="1" applyBorder="1" applyAlignment="1">
      <alignment horizontal="right" vertical="center"/>
    </xf>
    <xf numFmtId="41" fontId="12" fillId="0" borderId="19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38" fontId="9" fillId="0" borderId="22" xfId="48" applyFont="1" applyFill="1" applyBorder="1" applyAlignment="1">
      <alignment horizontal="centerContinuous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41" fontId="7" fillId="0" borderId="16" xfId="0" applyNumberFormat="1" applyFont="1" applyFill="1" applyBorder="1" applyAlignment="1">
      <alignment horizontal="right"/>
    </xf>
    <xf numFmtId="41" fontId="7" fillId="0" borderId="21" xfId="0" applyNumberFormat="1" applyFont="1" applyFill="1" applyBorder="1" applyAlignment="1">
      <alignment horizontal="right"/>
    </xf>
    <xf numFmtId="41" fontId="7" fillId="0" borderId="2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213" fontId="7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/>
    </xf>
    <xf numFmtId="213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213" fontId="7" fillId="0" borderId="15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vertical="center"/>
    </xf>
    <xf numFmtId="20" fontId="7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center" vertical="center"/>
    </xf>
    <xf numFmtId="41" fontId="7" fillId="0" borderId="32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86" fontId="7" fillId="33" borderId="16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shrinkToFit="1"/>
    </xf>
    <xf numFmtId="186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185" fontId="7" fillId="33" borderId="0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86" fontId="7" fillId="33" borderId="16" xfId="61" applyNumberFormat="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12" fillId="33" borderId="16" xfId="61" applyFont="1" applyFill="1" applyBorder="1" applyAlignment="1">
      <alignment horizontal="center" vertical="center"/>
      <protection/>
    </xf>
    <xf numFmtId="186" fontId="7" fillId="33" borderId="0" xfId="61" applyNumberFormat="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12" fillId="33" borderId="0" xfId="61" applyFont="1" applyFill="1" applyBorder="1" applyAlignment="1">
      <alignment horizontal="center" vertical="center"/>
      <protection/>
    </xf>
    <xf numFmtId="0" fontId="7" fillId="33" borderId="0" xfId="61" applyNumberFormat="1" applyFont="1" applyFill="1" applyBorder="1" applyAlignment="1">
      <alignment horizontal="center" vertical="center"/>
      <protection/>
    </xf>
    <xf numFmtId="0" fontId="7" fillId="33" borderId="20" xfId="61" applyNumberFormat="1" applyFont="1" applyFill="1" applyBorder="1" applyAlignment="1">
      <alignment horizontal="center" vertical="center"/>
      <protection/>
    </xf>
    <xf numFmtId="0" fontId="7" fillId="33" borderId="29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7" fillId="0" borderId="17" xfId="48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 shrinkToFit="1"/>
    </xf>
    <xf numFmtId="38" fontId="7" fillId="0" borderId="14" xfId="48" applyFont="1" applyFill="1" applyBorder="1" applyAlignment="1">
      <alignment horizontal="center" vertical="center" shrinkToFit="1"/>
    </xf>
    <xf numFmtId="38" fontId="7" fillId="0" borderId="11" xfId="48" applyFont="1" applyFill="1" applyBorder="1" applyAlignment="1">
      <alignment horizontal="center" vertical="center" shrinkToFit="1"/>
    </xf>
    <xf numFmtId="38" fontId="7" fillId="0" borderId="27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36" xfId="48" applyFont="1" applyFill="1" applyBorder="1" applyAlignment="1">
      <alignment horizontal="center" vertical="center"/>
    </xf>
    <xf numFmtId="38" fontId="7" fillId="0" borderId="37" xfId="48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 shrinkToFit="1"/>
    </xf>
    <xf numFmtId="38" fontId="7" fillId="0" borderId="33" xfId="48" applyFont="1" applyFill="1" applyBorder="1" applyAlignment="1">
      <alignment horizontal="center" vertical="center" shrinkToFit="1"/>
    </xf>
    <xf numFmtId="38" fontId="7" fillId="0" borderId="32" xfId="48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7" fillId="34" borderId="27" xfId="0" applyFont="1" applyFill="1" applyBorder="1" applyAlignment="1">
      <alignment horizontal="center" vertical="center" shrinkToFit="1"/>
    </xf>
    <xf numFmtId="0" fontId="0" fillId="34" borderId="14" xfId="0" applyFill="1" applyBorder="1" applyAlignment="1">
      <alignment vertical="center" shrinkToFit="1"/>
    </xf>
    <xf numFmtId="0" fontId="5" fillId="34" borderId="17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 wrapText="1"/>
    </xf>
    <xf numFmtId="0" fontId="0" fillId="34" borderId="28" xfId="0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1" fontId="7" fillId="0" borderId="34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41" fontId="7" fillId="33" borderId="0" xfId="0" applyNumberFormat="1" applyFont="1" applyFill="1" applyBorder="1" applyAlignment="1">
      <alignment horizontal="center" vertical="center"/>
    </xf>
    <xf numFmtId="41" fontId="7" fillId="33" borderId="16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41" fontId="7" fillId="33" borderId="16" xfId="61" applyNumberFormat="1" applyFont="1" applyFill="1" applyBorder="1" applyAlignment="1">
      <alignment horizontal="center" vertical="center"/>
      <protection/>
    </xf>
    <xf numFmtId="41" fontId="7" fillId="33" borderId="0" xfId="61" applyNumberFormat="1" applyFont="1" applyFill="1" applyBorder="1" applyAlignment="1">
      <alignment horizontal="center" vertical="center"/>
      <protection/>
    </xf>
    <xf numFmtId="0" fontId="9" fillId="33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 customHeight="1"/>
  <cols>
    <col min="1" max="1" width="7.125" style="1" customWidth="1"/>
    <col min="2" max="2" width="14.125" style="1" customWidth="1"/>
    <col min="3" max="12" width="7.375" style="1" customWidth="1"/>
    <col min="13" max="16384" width="9.00390625" style="1" customWidth="1"/>
  </cols>
  <sheetData>
    <row r="1" spans="1:12" s="4" customFormat="1" ht="13.5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4" customFormat="1" ht="13.5" customHeight="1">
      <c r="A3" s="49" t="s">
        <v>595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3.5" customHeight="1" thickBot="1">
      <c r="A4" s="50"/>
      <c r="B4" s="50"/>
      <c r="C4" s="50"/>
      <c r="D4" s="50"/>
      <c r="E4" s="50"/>
      <c r="F4" s="50"/>
      <c r="G4" s="50"/>
      <c r="H4" s="50"/>
      <c r="I4" s="51"/>
      <c r="J4" s="50"/>
      <c r="K4" s="52"/>
      <c r="L4" s="52"/>
    </row>
    <row r="5" spans="1:12" s="5" customFormat="1" ht="15" customHeight="1">
      <c r="A5" s="295" t="s">
        <v>0</v>
      </c>
      <c r="B5" s="296"/>
      <c r="C5" s="299" t="s">
        <v>1</v>
      </c>
      <c r="D5" s="300"/>
      <c r="E5" s="300"/>
      <c r="F5" s="299" t="s">
        <v>2</v>
      </c>
      <c r="G5" s="300"/>
      <c r="H5" s="300"/>
      <c r="I5" s="300"/>
      <c r="J5" s="300"/>
      <c r="K5" s="300"/>
      <c r="L5" s="304" t="s">
        <v>41</v>
      </c>
    </row>
    <row r="6" spans="1:12" s="5" customFormat="1" ht="15" customHeight="1">
      <c r="A6" s="297"/>
      <c r="B6" s="298"/>
      <c r="C6" s="303" t="s">
        <v>37</v>
      </c>
      <c r="D6" s="303" t="s">
        <v>38</v>
      </c>
      <c r="E6" s="303" t="s">
        <v>39</v>
      </c>
      <c r="F6" s="303" t="s">
        <v>37</v>
      </c>
      <c r="G6" s="301" t="s">
        <v>7</v>
      </c>
      <c r="H6" s="302"/>
      <c r="I6" s="303" t="s">
        <v>40</v>
      </c>
      <c r="J6" s="303" t="s">
        <v>8</v>
      </c>
      <c r="K6" s="53" t="s">
        <v>9</v>
      </c>
      <c r="L6" s="305"/>
    </row>
    <row r="7" spans="1:12" s="5" customFormat="1" ht="15" customHeight="1">
      <c r="A7" s="297"/>
      <c r="B7" s="298"/>
      <c r="C7" s="303"/>
      <c r="D7" s="303"/>
      <c r="E7" s="303"/>
      <c r="F7" s="303"/>
      <c r="G7" s="54"/>
      <c r="H7" s="55" t="s">
        <v>10</v>
      </c>
      <c r="I7" s="303"/>
      <c r="J7" s="303"/>
      <c r="K7" s="56" t="s">
        <v>11</v>
      </c>
      <c r="L7" s="305"/>
    </row>
    <row r="8" spans="1:12" s="5" customFormat="1" ht="15" customHeight="1">
      <c r="A8" s="297"/>
      <c r="B8" s="298"/>
      <c r="C8" s="303"/>
      <c r="D8" s="303"/>
      <c r="E8" s="303"/>
      <c r="F8" s="303"/>
      <c r="G8" s="57"/>
      <c r="H8" s="58" t="s">
        <v>12</v>
      </c>
      <c r="I8" s="303"/>
      <c r="J8" s="303"/>
      <c r="K8" s="59" t="s">
        <v>13</v>
      </c>
      <c r="L8" s="305"/>
    </row>
    <row r="9" spans="1:12" s="5" customFormat="1" ht="15" customHeight="1">
      <c r="A9" s="60" t="s">
        <v>55</v>
      </c>
      <c r="B9" s="60"/>
      <c r="C9" s="61">
        <v>830</v>
      </c>
      <c r="D9" s="62">
        <v>27</v>
      </c>
      <c r="E9" s="62">
        <v>803</v>
      </c>
      <c r="F9" s="62">
        <v>806</v>
      </c>
      <c r="G9" s="62">
        <v>98</v>
      </c>
      <c r="H9" s="62">
        <v>54</v>
      </c>
      <c r="I9" s="62">
        <v>0</v>
      </c>
      <c r="J9" s="62">
        <v>689</v>
      </c>
      <c r="K9" s="62">
        <v>19</v>
      </c>
      <c r="L9" s="62">
        <v>24</v>
      </c>
    </row>
    <row r="10" spans="1:12" s="5" customFormat="1" ht="15" customHeight="1">
      <c r="A10" s="63" t="s">
        <v>56</v>
      </c>
      <c r="B10" s="64"/>
      <c r="C10" s="65">
        <v>1018</v>
      </c>
      <c r="D10" s="66">
        <v>24</v>
      </c>
      <c r="E10" s="66">
        <v>994</v>
      </c>
      <c r="F10" s="66">
        <v>960</v>
      </c>
      <c r="G10" s="66">
        <v>101</v>
      </c>
      <c r="H10" s="66">
        <v>52</v>
      </c>
      <c r="I10" s="66">
        <v>0</v>
      </c>
      <c r="J10" s="66">
        <v>838</v>
      </c>
      <c r="K10" s="66">
        <v>21</v>
      </c>
      <c r="L10" s="66">
        <v>58</v>
      </c>
    </row>
    <row r="11" spans="1:12" s="5" customFormat="1" ht="15" customHeight="1">
      <c r="A11" s="63" t="s">
        <v>57</v>
      </c>
      <c r="B11" s="64"/>
      <c r="C11" s="65">
        <v>1095</v>
      </c>
      <c r="D11" s="66">
        <v>58</v>
      </c>
      <c r="E11" s="66">
        <v>1037</v>
      </c>
      <c r="F11" s="66">
        <v>1024</v>
      </c>
      <c r="G11" s="66">
        <v>130</v>
      </c>
      <c r="H11" s="66">
        <v>67</v>
      </c>
      <c r="I11" s="66">
        <v>0</v>
      </c>
      <c r="J11" s="66">
        <v>842</v>
      </c>
      <c r="K11" s="66">
        <v>52</v>
      </c>
      <c r="L11" s="66">
        <v>71</v>
      </c>
    </row>
    <row r="12" spans="1:12" s="5" customFormat="1" ht="15" customHeight="1">
      <c r="A12" s="63" t="s">
        <v>58</v>
      </c>
      <c r="B12" s="64"/>
      <c r="C12" s="65">
        <v>1080</v>
      </c>
      <c r="D12" s="66">
        <v>71</v>
      </c>
      <c r="E12" s="66">
        <v>1009</v>
      </c>
      <c r="F12" s="66">
        <v>1019</v>
      </c>
      <c r="G12" s="66">
        <v>178</v>
      </c>
      <c r="H12" s="66">
        <v>90</v>
      </c>
      <c r="I12" s="66">
        <v>1</v>
      </c>
      <c r="J12" s="66">
        <v>785</v>
      </c>
      <c r="K12" s="66">
        <v>55</v>
      </c>
      <c r="L12" s="66">
        <v>61</v>
      </c>
    </row>
    <row r="13" spans="1:12" s="6" customFormat="1" ht="15" customHeight="1">
      <c r="A13" s="67" t="s">
        <v>59</v>
      </c>
      <c r="B13" s="68"/>
      <c r="C13" s="69">
        <v>1087</v>
      </c>
      <c r="D13" s="70">
        <v>61</v>
      </c>
      <c r="E13" s="70">
        <v>1026</v>
      </c>
      <c r="F13" s="70">
        <v>1035</v>
      </c>
      <c r="G13" s="70">
        <v>160</v>
      </c>
      <c r="H13" s="70">
        <v>83</v>
      </c>
      <c r="I13" s="66">
        <v>0</v>
      </c>
      <c r="J13" s="70">
        <v>819</v>
      </c>
      <c r="K13" s="70">
        <v>56</v>
      </c>
      <c r="L13" s="70">
        <v>52</v>
      </c>
    </row>
    <row r="14" spans="1:12" s="5" customFormat="1" ht="15" customHeight="1">
      <c r="A14" s="64"/>
      <c r="B14" s="71" t="s">
        <v>29</v>
      </c>
      <c r="C14" s="65">
        <v>266</v>
      </c>
      <c r="D14" s="66">
        <v>59</v>
      </c>
      <c r="E14" s="66">
        <v>207</v>
      </c>
      <c r="F14" s="66">
        <v>218</v>
      </c>
      <c r="G14" s="66">
        <v>160</v>
      </c>
      <c r="H14" s="66">
        <v>83</v>
      </c>
      <c r="I14" s="66">
        <v>0</v>
      </c>
      <c r="J14" s="66">
        <v>2</v>
      </c>
      <c r="K14" s="66">
        <v>56</v>
      </c>
      <c r="L14" s="66">
        <v>48</v>
      </c>
    </row>
    <row r="15" spans="1:12" s="5" customFormat="1" ht="15" customHeight="1">
      <c r="A15" s="64"/>
      <c r="B15" s="71" t="s">
        <v>30</v>
      </c>
      <c r="C15" s="65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</row>
    <row r="16" spans="1:12" s="5" customFormat="1" ht="15" customHeight="1" thickBot="1">
      <c r="A16" s="72"/>
      <c r="B16" s="73" t="s">
        <v>14</v>
      </c>
      <c r="C16" s="74">
        <v>821</v>
      </c>
      <c r="D16" s="75">
        <v>2</v>
      </c>
      <c r="E16" s="75">
        <v>819</v>
      </c>
      <c r="F16" s="75">
        <v>817</v>
      </c>
      <c r="G16" s="75">
        <v>0</v>
      </c>
      <c r="H16" s="75">
        <v>0</v>
      </c>
      <c r="I16" s="75">
        <v>0</v>
      </c>
      <c r="J16" s="75">
        <v>817</v>
      </c>
      <c r="K16" s="75">
        <v>0</v>
      </c>
      <c r="L16" s="75">
        <v>4</v>
      </c>
    </row>
    <row r="17" spans="1:12" ht="13.5" customHeight="1">
      <c r="A17" s="50" t="s">
        <v>15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3.5" customHeight="1">
      <c r="A18" s="50" t="s">
        <v>70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</sheetData>
  <sheetProtection/>
  <mergeCells count="11">
    <mergeCell ref="L5:L8"/>
    <mergeCell ref="J6:J8"/>
    <mergeCell ref="I6:I8"/>
    <mergeCell ref="E6:E8"/>
    <mergeCell ref="F6:F8"/>
    <mergeCell ref="A5:B8"/>
    <mergeCell ref="C5:E5"/>
    <mergeCell ref="F5:K5"/>
    <mergeCell ref="G6:H6"/>
    <mergeCell ref="C6:C8"/>
    <mergeCell ref="D6:D8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SheetLayoutView="100" zoomScalePageLayoutView="0" workbookViewId="0" topLeftCell="A1">
      <selection activeCell="A1" sqref="A1"/>
    </sheetView>
  </sheetViews>
  <sheetFormatPr defaultColWidth="4.625" defaultRowHeight="13.5" customHeight="1"/>
  <cols>
    <col min="1" max="1" width="11.625" style="95" customWidth="1"/>
    <col min="2" max="12" width="7.75390625" style="95" customWidth="1"/>
    <col min="13" max="22" width="9.50390625" style="95" customWidth="1"/>
    <col min="23" max="33" width="4.50390625" style="95" customWidth="1"/>
    <col min="34" max="16384" width="4.625" style="95" customWidth="1"/>
  </cols>
  <sheetData>
    <row r="1" spans="1:8" s="2" customFormat="1" ht="13.5" customHeight="1">
      <c r="A1" s="4" t="s">
        <v>598</v>
      </c>
      <c r="B1" s="1"/>
      <c r="C1" s="1"/>
      <c r="D1" s="1"/>
      <c r="E1" s="1"/>
      <c r="F1" s="1"/>
      <c r="G1" s="1"/>
      <c r="H1" s="1"/>
    </row>
    <row r="2" spans="1:8" s="2" customFormat="1" ht="13.5" customHeight="1" thickBot="1">
      <c r="A2" s="1"/>
      <c r="B2" s="1"/>
      <c r="C2" s="1"/>
      <c r="D2" s="1"/>
      <c r="E2" s="1"/>
      <c r="F2" s="1"/>
      <c r="G2" s="1"/>
      <c r="H2" s="1"/>
    </row>
    <row r="3" spans="1:22" s="96" customFormat="1" ht="16.5" customHeight="1">
      <c r="A3" s="320" t="s">
        <v>139</v>
      </c>
      <c r="B3" s="310" t="s">
        <v>138</v>
      </c>
      <c r="C3" s="310"/>
      <c r="D3" s="310"/>
      <c r="E3" s="310" t="s">
        <v>146</v>
      </c>
      <c r="F3" s="310"/>
      <c r="G3" s="310" t="s">
        <v>136</v>
      </c>
      <c r="H3" s="310"/>
      <c r="I3" s="310" t="s">
        <v>135</v>
      </c>
      <c r="J3" s="330"/>
      <c r="K3" s="330"/>
      <c r="L3" s="330"/>
      <c r="M3" s="310" t="s">
        <v>145</v>
      </c>
      <c r="N3" s="310"/>
      <c r="O3" s="310" t="s">
        <v>133</v>
      </c>
      <c r="P3" s="310"/>
      <c r="Q3" s="310" t="s">
        <v>132</v>
      </c>
      <c r="R3" s="310"/>
      <c r="S3" s="310" t="s">
        <v>131</v>
      </c>
      <c r="T3" s="310"/>
      <c r="U3" s="310" t="s">
        <v>144</v>
      </c>
      <c r="V3" s="312"/>
    </row>
    <row r="4" spans="1:22" s="96" customFormat="1" ht="16.5" customHeight="1">
      <c r="A4" s="326"/>
      <c r="B4" s="318"/>
      <c r="C4" s="318"/>
      <c r="D4" s="318"/>
      <c r="E4" s="318"/>
      <c r="F4" s="318"/>
      <c r="G4" s="318"/>
      <c r="H4" s="318"/>
      <c r="I4" s="318" t="s">
        <v>129</v>
      </c>
      <c r="J4" s="318"/>
      <c r="K4" s="9" t="s">
        <v>128</v>
      </c>
      <c r="L4" s="122"/>
      <c r="M4" s="318"/>
      <c r="N4" s="318"/>
      <c r="O4" s="318"/>
      <c r="P4" s="318"/>
      <c r="Q4" s="318"/>
      <c r="R4" s="318"/>
      <c r="S4" s="318"/>
      <c r="T4" s="318"/>
      <c r="U4" s="318"/>
      <c r="V4" s="319"/>
    </row>
    <row r="5" spans="1:22" s="96" customFormat="1" ht="16.5" customHeight="1">
      <c r="A5" s="326"/>
      <c r="B5" s="9" t="s">
        <v>127</v>
      </c>
      <c r="C5" s="9" t="s">
        <v>126</v>
      </c>
      <c r="D5" s="9" t="s">
        <v>125</v>
      </c>
      <c r="E5" s="9" t="s">
        <v>126</v>
      </c>
      <c r="F5" s="9" t="s">
        <v>125</v>
      </c>
      <c r="G5" s="9" t="s">
        <v>126</v>
      </c>
      <c r="H5" s="9" t="s">
        <v>125</v>
      </c>
      <c r="I5" s="9" t="s">
        <v>126</v>
      </c>
      <c r="J5" s="9" t="s">
        <v>125</v>
      </c>
      <c r="K5" s="9" t="s">
        <v>126</v>
      </c>
      <c r="L5" s="9" t="s">
        <v>125</v>
      </c>
      <c r="M5" s="9" t="s">
        <v>126</v>
      </c>
      <c r="N5" s="9" t="s">
        <v>125</v>
      </c>
      <c r="O5" s="9" t="s">
        <v>126</v>
      </c>
      <c r="P5" s="9" t="s">
        <v>125</v>
      </c>
      <c r="Q5" s="9" t="s">
        <v>126</v>
      </c>
      <c r="R5" s="9" t="s">
        <v>125</v>
      </c>
      <c r="S5" s="9" t="s">
        <v>126</v>
      </c>
      <c r="T5" s="9" t="s">
        <v>125</v>
      </c>
      <c r="U5" s="9" t="s">
        <v>126</v>
      </c>
      <c r="V5" s="121" t="s">
        <v>125</v>
      </c>
    </row>
    <row r="6" spans="1:22" s="96" customFormat="1" ht="16.5" customHeight="1">
      <c r="A6" s="120" t="s">
        <v>123</v>
      </c>
      <c r="B6" s="119">
        <v>1156</v>
      </c>
      <c r="C6" s="104">
        <v>3</v>
      </c>
      <c r="D6" s="104">
        <v>1340</v>
      </c>
      <c r="E6" s="104">
        <v>2</v>
      </c>
      <c r="F6" s="104">
        <v>1110</v>
      </c>
      <c r="G6" s="104">
        <v>1</v>
      </c>
      <c r="H6" s="104">
        <v>204</v>
      </c>
      <c r="I6" s="102">
        <v>0</v>
      </c>
      <c r="J6" s="118">
        <v>6</v>
      </c>
      <c r="K6" s="102">
        <v>0</v>
      </c>
      <c r="L6" s="118">
        <v>5</v>
      </c>
      <c r="M6" s="102">
        <v>0</v>
      </c>
      <c r="N6" s="102">
        <v>0</v>
      </c>
      <c r="O6" s="102">
        <v>0</v>
      </c>
      <c r="P6" s="103">
        <v>0</v>
      </c>
      <c r="Q6" s="102">
        <v>0</v>
      </c>
      <c r="R6" s="117">
        <v>11</v>
      </c>
      <c r="S6" s="102">
        <v>0</v>
      </c>
      <c r="T6" s="102">
        <v>0</v>
      </c>
      <c r="U6" s="102">
        <v>0</v>
      </c>
      <c r="V6" s="102">
        <v>4</v>
      </c>
    </row>
    <row r="7" spans="1:22" s="96" customFormat="1" ht="16.5" customHeight="1">
      <c r="A7" s="106" t="s">
        <v>143</v>
      </c>
      <c r="B7" s="35">
        <v>1050</v>
      </c>
      <c r="C7" s="104">
        <v>4</v>
      </c>
      <c r="D7" s="104">
        <v>1237</v>
      </c>
      <c r="E7" s="104">
        <v>1</v>
      </c>
      <c r="F7" s="104">
        <v>1014</v>
      </c>
      <c r="G7" s="104">
        <v>3</v>
      </c>
      <c r="H7" s="104">
        <v>200</v>
      </c>
      <c r="I7" s="88">
        <v>0</v>
      </c>
      <c r="J7" s="103">
        <v>3</v>
      </c>
      <c r="K7" s="102">
        <v>0</v>
      </c>
      <c r="L7" s="103">
        <v>7</v>
      </c>
      <c r="M7" s="102">
        <v>0</v>
      </c>
      <c r="N7" s="102">
        <v>1</v>
      </c>
      <c r="O7" s="102">
        <v>0</v>
      </c>
      <c r="P7" s="103">
        <v>0</v>
      </c>
      <c r="Q7" s="102">
        <v>0</v>
      </c>
      <c r="R7" s="107">
        <v>5</v>
      </c>
      <c r="S7" s="102">
        <v>0</v>
      </c>
      <c r="T7" s="102">
        <v>0</v>
      </c>
      <c r="U7" s="102">
        <v>0</v>
      </c>
      <c r="V7" s="102">
        <v>7</v>
      </c>
    </row>
    <row r="8" spans="1:22" s="96" customFormat="1" ht="16.5" customHeight="1">
      <c r="A8" s="106" t="s">
        <v>120</v>
      </c>
      <c r="B8" s="105">
        <v>792</v>
      </c>
      <c r="C8" s="104">
        <v>6</v>
      </c>
      <c r="D8" s="104">
        <v>916</v>
      </c>
      <c r="E8" s="104">
        <v>3</v>
      </c>
      <c r="F8" s="104">
        <v>761</v>
      </c>
      <c r="G8" s="104">
        <v>0</v>
      </c>
      <c r="H8" s="104">
        <v>145</v>
      </c>
      <c r="I8" s="102">
        <v>0</v>
      </c>
      <c r="J8" s="103">
        <v>0</v>
      </c>
      <c r="K8" s="102">
        <v>1</v>
      </c>
      <c r="L8" s="103">
        <v>2</v>
      </c>
      <c r="M8" s="102">
        <v>0</v>
      </c>
      <c r="N8" s="103">
        <v>0</v>
      </c>
      <c r="O8" s="102">
        <v>1</v>
      </c>
      <c r="P8" s="103">
        <v>0</v>
      </c>
      <c r="Q8" s="102">
        <v>1</v>
      </c>
      <c r="R8" s="107">
        <v>4</v>
      </c>
      <c r="S8" s="102">
        <v>0</v>
      </c>
      <c r="T8" s="102">
        <v>0</v>
      </c>
      <c r="U8" s="102">
        <v>0</v>
      </c>
      <c r="V8" s="102">
        <v>4</v>
      </c>
    </row>
    <row r="9" spans="1:22" s="96" customFormat="1" ht="16.5" customHeight="1">
      <c r="A9" s="106" t="s">
        <v>142</v>
      </c>
      <c r="B9" s="105">
        <v>708</v>
      </c>
      <c r="C9" s="104">
        <v>4</v>
      </c>
      <c r="D9" s="104">
        <v>872</v>
      </c>
      <c r="E9" s="104">
        <v>4</v>
      </c>
      <c r="F9" s="104">
        <v>714</v>
      </c>
      <c r="G9" s="104">
        <v>0</v>
      </c>
      <c r="H9" s="104">
        <v>140</v>
      </c>
      <c r="I9" s="102">
        <v>0</v>
      </c>
      <c r="J9" s="103">
        <v>1</v>
      </c>
      <c r="K9" s="103">
        <v>0</v>
      </c>
      <c r="L9" s="103">
        <v>1</v>
      </c>
      <c r="M9" s="102">
        <v>0</v>
      </c>
      <c r="N9" s="102">
        <v>0</v>
      </c>
      <c r="O9" s="102">
        <v>0</v>
      </c>
      <c r="P9" s="103">
        <v>2</v>
      </c>
      <c r="Q9" s="102">
        <v>0</v>
      </c>
      <c r="R9" s="107">
        <v>10</v>
      </c>
      <c r="S9" s="102">
        <v>0</v>
      </c>
      <c r="T9" s="102">
        <v>0</v>
      </c>
      <c r="U9" s="102">
        <v>0</v>
      </c>
      <c r="V9" s="102">
        <v>4</v>
      </c>
    </row>
    <row r="10" spans="1:22" s="109" customFormat="1" ht="16.5" customHeight="1">
      <c r="A10" s="116" t="s">
        <v>141</v>
      </c>
      <c r="B10" s="115">
        <v>601</v>
      </c>
      <c r="C10" s="114">
        <v>10</v>
      </c>
      <c r="D10" s="114">
        <v>733</v>
      </c>
      <c r="E10" s="114">
        <v>6</v>
      </c>
      <c r="F10" s="114">
        <v>600</v>
      </c>
      <c r="G10" s="114">
        <v>3</v>
      </c>
      <c r="H10" s="114">
        <v>115</v>
      </c>
      <c r="I10" s="111">
        <v>1</v>
      </c>
      <c r="J10" s="111">
        <v>2</v>
      </c>
      <c r="K10" s="110">
        <v>0</v>
      </c>
      <c r="L10" s="113">
        <v>3</v>
      </c>
      <c r="M10" s="110">
        <v>0</v>
      </c>
      <c r="N10" s="110">
        <v>0</v>
      </c>
      <c r="O10" s="110">
        <v>0</v>
      </c>
      <c r="P10" s="111">
        <v>1</v>
      </c>
      <c r="Q10" s="110">
        <v>0</v>
      </c>
      <c r="R10" s="112">
        <v>8</v>
      </c>
      <c r="S10" s="110">
        <v>0</v>
      </c>
      <c r="T10" s="110">
        <v>0</v>
      </c>
      <c r="U10" s="110">
        <v>0</v>
      </c>
      <c r="V10" s="110">
        <v>4</v>
      </c>
    </row>
    <row r="11" spans="1:22" s="96" customFormat="1" ht="16.5" customHeight="1">
      <c r="A11" s="106" t="s">
        <v>117</v>
      </c>
      <c r="B11" s="105">
        <v>49</v>
      </c>
      <c r="C11" s="102">
        <v>0</v>
      </c>
      <c r="D11" s="104">
        <v>61</v>
      </c>
      <c r="E11" s="102">
        <v>0</v>
      </c>
      <c r="F11" s="104">
        <v>51</v>
      </c>
      <c r="G11" s="102">
        <v>0</v>
      </c>
      <c r="H11" s="104">
        <v>10</v>
      </c>
      <c r="I11" s="102">
        <v>0</v>
      </c>
      <c r="J11" s="102">
        <v>0</v>
      </c>
      <c r="K11" s="102">
        <v>0</v>
      </c>
      <c r="L11" s="103">
        <v>0</v>
      </c>
      <c r="M11" s="102">
        <v>0</v>
      </c>
      <c r="N11" s="102">
        <v>0</v>
      </c>
      <c r="O11" s="102">
        <v>0</v>
      </c>
      <c r="P11" s="103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</row>
    <row r="12" spans="1:22" s="96" customFormat="1" ht="16.5" customHeight="1">
      <c r="A12" s="106" t="s">
        <v>116</v>
      </c>
      <c r="B12" s="105">
        <v>34</v>
      </c>
      <c r="C12" s="102">
        <v>0</v>
      </c>
      <c r="D12" s="104">
        <v>39</v>
      </c>
      <c r="E12" s="102">
        <v>0</v>
      </c>
      <c r="F12" s="104">
        <v>31</v>
      </c>
      <c r="G12" s="102">
        <v>0</v>
      </c>
      <c r="H12" s="104">
        <v>7</v>
      </c>
      <c r="I12" s="102">
        <v>0</v>
      </c>
      <c r="J12" s="102">
        <v>0</v>
      </c>
      <c r="K12" s="102">
        <v>0</v>
      </c>
      <c r="L12" s="103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7">
        <v>0</v>
      </c>
      <c r="S12" s="102">
        <v>0</v>
      </c>
      <c r="T12" s="102">
        <v>0</v>
      </c>
      <c r="U12" s="102">
        <v>0</v>
      </c>
      <c r="V12" s="102">
        <v>1</v>
      </c>
    </row>
    <row r="13" spans="1:22" s="96" customFormat="1" ht="16.5" customHeight="1">
      <c r="A13" s="106" t="s">
        <v>115</v>
      </c>
      <c r="B13" s="105">
        <v>46</v>
      </c>
      <c r="C13" s="104">
        <v>3</v>
      </c>
      <c r="D13" s="104">
        <v>59</v>
      </c>
      <c r="E13" s="104">
        <v>3</v>
      </c>
      <c r="F13" s="104">
        <v>51</v>
      </c>
      <c r="G13" s="102">
        <v>0</v>
      </c>
      <c r="H13" s="104">
        <v>7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1</v>
      </c>
      <c r="S13" s="102">
        <v>0</v>
      </c>
      <c r="T13" s="102">
        <v>0</v>
      </c>
      <c r="U13" s="102">
        <v>0</v>
      </c>
      <c r="V13" s="102">
        <v>0</v>
      </c>
    </row>
    <row r="14" spans="1:22" s="96" customFormat="1" ht="16.5" customHeight="1">
      <c r="A14" s="106" t="s">
        <v>114</v>
      </c>
      <c r="B14" s="105">
        <v>44</v>
      </c>
      <c r="C14" s="102">
        <v>2</v>
      </c>
      <c r="D14" s="104">
        <v>60</v>
      </c>
      <c r="E14" s="102">
        <v>1</v>
      </c>
      <c r="F14" s="104">
        <v>57</v>
      </c>
      <c r="G14" s="102">
        <v>1</v>
      </c>
      <c r="H14" s="104">
        <v>2</v>
      </c>
      <c r="I14" s="102">
        <v>0</v>
      </c>
      <c r="J14" s="103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1</v>
      </c>
      <c r="Q14" s="102">
        <v>0</v>
      </c>
      <c r="R14" s="107">
        <v>0</v>
      </c>
      <c r="S14" s="102">
        <v>0</v>
      </c>
      <c r="T14" s="102">
        <v>0</v>
      </c>
      <c r="U14" s="102">
        <v>0</v>
      </c>
      <c r="V14" s="102">
        <v>0</v>
      </c>
    </row>
    <row r="15" spans="1:22" s="96" customFormat="1" ht="16.5" customHeight="1">
      <c r="A15" s="106" t="s">
        <v>113</v>
      </c>
      <c r="B15" s="105">
        <v>51</v>
      </c>
      <c r="C15" s="102">
        <v>1</v>
      </c>
      <c r="D15" s="104">
        <v>61</v>
      </c>
      <c r="E15" s="102">
        <v>0</v>
      </c>
      <c r="F15" s="104">
        <v>47</v>
      </c>
      <c r="G15" s="102">
        <v>1</v>
      </c>
      <c r="H15" s="104">
        <v>10</v>
      </c>
      <c r="I15" s="102">
        <v>0</v>
      </c>
      <c r="J15" s="103">
        <v>0</v>
      </c>
      <c r="K15" s="102">
        <v>0</v>
      </c>
      <c r="L15" s="103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7">
        <v>4</v>
      </c>
      <c r="S15" s="102">
        <v>0</v>
      </c>
      <c r="T15" s="102">
        <v>0</v>
      </c>
      <c r="U15" s="102">
        <v>0</v>
      </c>
      <c r="V15" s="102">
        <v>0</v>
      </c>
    </row>
    <row r="16" spans="1:22" s="96" customFormat="1" ht="16.5" customHeight="1">
      <c r="A16" s="106" t="s">
        <v>112</v>
      </c>
      <c r="B16" s="105">
        <v>55</v>
      </c>
      <c r="C16" s="104">
        <v>0</v>
      </c>
      <c r="D16" s="104">
        <v>67</v>
      </c>
      <c r="E16" s="102">
        <v>0</v>
      </c>
      <c r="F16" s="104">
        <v>52</v>
      </c>
      <c r="G16" s="102">
        <v>0</v>
      </c>
      <c r="H16" s="104">
        <v>14</v>
      </c>
      <c r="I16" s="102">
        <v>0</v>
      </c>
      <c r="J16" s="102">
        <v>1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7">
        <v>0</v>
      </c>
      <c r="S16" s="102">
        <v>0</v>
      </c>
      <c r="T16" s="102">
        <v>0</v>
      </c>
      <c r="U16" s="102">
        <v>0</v>
      </c>
      <c r="V16" s="102">
        <v>0</v>
      </c>
    </row>
    <row r="17" spans="1:22" s="96" customFormat="1" ht="16.5" customHeight="1">
      <c r="A17" s="106" t="s">
        <v>111</v>
      </c>
      <c r="B17" s="105">
        <v>47</v>
      </c>
      <c r="C17" s="102">
        <v>3</v>
      </c>
      <c r="D17" s="104">
        <v>52</v>
      </c>
      <c r="E17" s="102">
        <v>2</v>
      </c>
      <c r="F17" s="104">
        <v>43</v>
      </c>
      <c r="G17" s="102">
        <v>1</v>
      </c>
      <c r="H17" s="104">
        <v>9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7">
        <v>0</v>
      </c>
      <c r="S17" s="102">
        <v>0</v>
      </c>
      <c r="T17" s="102">
        <v>0</v>
      </c>
      <c r="U17" s="102">
        <v>0</v>
      </c>
      <c r="V17" s="102">
        <v>0</v>
      </c>
    </row>
    <row r="18" spans="1:22" s="96" customFormat="1" ht="16.5" customHeight="1">
      <c r="A18" s="106" t="s">
        <v>110</v>
      </c>
      <c r="B18" s="105">
        <v>54</v>
      </c>
      <c r="C18" s="104">
        <v>1</v>
      </c>
      <c r="D18" s="104">
        <v>63</v>
      </c>
      <c r="E18" s="104">
        <v>0</v>
      </c>
      <c r="F18" s="104">
        <v>46</v>
      </c>
      <c r="G18" s="102">
        <v>0</v>
      </c>
      <c r="H18" s="104">
        <v>13</v>
      </c>
      <c r="I18" s="102">
        <v>1</v>
      </c>
      <c r="J18" s="102">
        <v>0</v>
      </c>
      <c r="K18" s="102">
        <v>0</v>
      </c>
      <c r="L18" s="103">
        <v>2</v>
      </c>
      <c r="M18" s="102">
        <v>0</v>
      </c>
      <c r="N18" s="102">
        <v>0</v>
      </c>
      <c r="O18" s="102">
        <v>0</v>
      </c>
      <c r="P18" s="103">
        <v>0</v>
      </c>
      <c r="Q18" s="102">
        <v>0</v>
      </c>
      <c r="R18" s="107">
        <v>0</v>
      </c>
      <c r="S18" s="102">
        <v>0</v>
      </c>
      <c r="T18" s="102">
        <v>0</v>
      </c>
      <c r="U18" s="102">
        <v>0</v>
      </c>
      <c r="V18" s="102">
        <v>2</v>
      </c>
    </row>
    <row r="19" spans="1:22" s="96" customFormat="1" ht="16.5" customHeight="1">
      <c r="A19" s="106" t="s">
        <v>109</v>
      </c>
      <c r="B19" s="105">
        <v>39</v>
      </c>
      <c r="C19" s="104">
        <v>0</v>
      </c>
      <c r="D19" s="104">
        <v>49</v>
      </c>
      <c r="E19" s="102">
        <v>0</v>
      </c>
      <c r="F19" s="104">
        <v>43</v>
      </c>
      <c r="G19" s="102">
        <v>0</v>
      </c>
      <c r="H19" s="104">
        <v>6</v>
      </c>
      <c r="I19" s="102">
        <v>0</v>
      </c>
      <c r="J19" s="103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</row>
    <row r="20" spans="1:22" s="96" customFormat="1" ht="16.5" customHeight="1">
      <c r="A20" s="106" t="s">
        <v>108</v>
      </c>
      <c r="B20" s="105">
        <v>56</v>
      </c>
      <c r="C20" s="104">
        <v>0</v>
      </c>
      <c r="D20" s="104">
        <v>73</v>
      </c>
      <c r="E20" s="104">
        <v>0</v>
      </c>
      <c r="F20" s="104">
        <v>56</v>
      </c>
      <c r="G20" s="102">
        <v>0</v>
      </c>
      <c r="H20" s="104">
        <v>14</v>
      </c>
      <c r="I20" s="102">
        <v>0</v>
      </c>
      <c r="J20" s="102">
        <v>0</v>
      </c>
      <c r="K20" s="102">
        <v>0</v>
      </c>
      <c r="L20" s="103">
        <v>1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7">
        <v>2</v>
      </c>
      <c r="S20" s="102">
        <v>0</v>
      </c>
      <c r="T20" s="102">
        <v>0</v>
      </c>
      <c r="U20" s="102">
        <v>0</v>
      </c>
      <c r="V20" s="102">
        <v>0</v>
      </c>
    </row>
    <row r="21" spans="1:22" s="96" customFormat="1" ht="16.5" customHeight="1">
      <c r="A21" s="106" t="s">
        <v>107</v>
      </c>
      <c r="B21" s="105">
        <v>57</v>
      </c>
      <c r="C21" s="102">
        <v>0</v>
      </c>
      <c r="D21" s="104">
        <v>66</v>
      </c>
      <c r="E21" s="102">
        <v>0</v>
      </c>
      <c r="F21" s="104">
        <v>52</v>
      </c>
      <c r="G21" s="102">
        <v>0</v>
      </c>
      <c r="H21" s="104">
        <v>12</v>
      </c>
      <c r="I21" s="102">
        <v>0</v>
      </c>
      <c r="J21" s="102">
        <v>1</v>
      </c>
      <c r="K21" s="102">
        <v>0</v>
      </c>
      <c r="L21" s="103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1</v>
      </c>
      <c r="S21" s="102">
        <v>0</v>
      </c>
      <c r="T21" s="102">
        <v>0</v>
      </c>
      <c r="U21" s="102">
        <v>0</v>
      </c>
      <c r="V21" s="102">
        <v>0</v>
      </c>
    </row>
    <row r="22" spans="1:22" s="96" customFormat="1" ht="16.5" customHeight="1" thickBot="1">
      <c r="A22" s="101" t="s">
        <v>106</v>
      </c>
      <c r="B22" s="100">
        <v>69</v>
      </c>
      <c r="C22" s="99">
        <v>0</v>
      </c>
      <c r="D22" s="99">
        <v>83</v>
      </c>
      <c r="E22" s="97">
        <v>0</v>
      </c>
      <c r="F22" s="99">
        <v>71</v>
      </c>
      <c r="G22" s="97">
        <v>0</v>
      </c>
      <c r="H22" s="99">
        <v>11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8">
        <v>0</v>
      </c>
      <c r="S22" s="97">
        <v>0</v>
      </c>
      <c r="T22" s="97">
        <v>0</v>
      </c>
      <c r="U22" s="97">
        <v>0</v>
      </c>
      <c r="V22" s="97">
        <v>1</v>
      </c>
    </row>
    <row r="23" spans="1:13" s="80" customFormat="1" ht="13.5" customHeight="1">
      <c r="A23" s="95" t="s">
        <v>140</v>
      </c>
      <c r="M23" s="1"/>
    </row>
    <row r="24" spans="1:13" s="80" customFormat="1" ht="13.5" customHeight="1">
      <c r="A24" s="95" t="s">
        <v>104</v>
      </c>
      <c r="M24" s="1"/>
    </row>
    <row r="25" ht="13.5" customHeight="1" thickBot="1"/>
    <row r="26" spans="1:22" ht="13.5" customHeight="1">
      <c r="A26" s="320" t="s">
        <v>139</v>
      </c>
      <c r="B26" s="310" t="s">
        <v>138</v>
      </c>
      <c r="C26" s="310"/>
      <c r="D26" s="310"/>
      <c r="E26" s="310" t="s">
        <v>137</v>
      </c>
      <c r="F26" s="310"/>
      <c r="G26" s="310" t="s">
        <v>136</v>
      </c>
      <c r="H26" s="310"/>
      <c r="I26" s="310" t="s">
        <v>135</v>
      </c>
      <c r="J26" s="330"/>
      <c r="K26" s="330"/>
      <c r="L26" s="330"/>
      <c r="M26" s="310" t="s">
        <v>134</v>
      </c>
      <c r="N26" s="310"/>
      <c r="O26" s="310" t="s">
        <v>133</v>
      </c>
      <c r="P26" s="310"/>
      <c r="Q26" s="310" t="s">
        <v>132</v>
      </c>
      <c r="R26" s="310"/>
      <c r="S26" s="310" t="s">
        <v>131</v>
      </c>
      <c r="T26" s="310"/>
      <c r="U26" s="310" t="s">
        <v>130</v>
      </c>
      <c r="V26" s="312"/>
    </row>
    <row r="27" spans="1:22" ht="13.5" customHeight="1">
      <c r="A27" s="326"/>
      <c r="B27" s="318"/>
      <c r="C27" s="318"/>
      <c r="D27" s="318"/>
      <c r="E27" s="318"/>
      <c r="F27" s="318"/>
      <c r="G27" s="318"/>
      <c r="H27" s="318"/>
      <c r="I27" s="318" t="s">
        <v>129</v>
      </c>
      <c r="J27" s="318"/>
      <c r="K27" s="9" t="s">
        <v>128</v>
      </c>
      <c r="L27" s="122"/>
      <c r="M27" s="318"/>
      <c r="N27" s="318"/>
      <c r="O27" s="318"/>
      <c r="P27" s="318"/>
      <c r="Q27" s="318"/>
      <c r="R27" s="318"/>
      <c r="S27" s="318"/>
      <c r="T27" s="318"/>
      <c r="U27" s="318"/>
      <c r="V27" s="319"/>
    </row>
    <row r="28" spans="1:22" ht="13.5" customHeight="1">
      <c r="A28" s="326"/>
      <c r="B28" s="9" t="s">
        <v>127</v>
      </c>
      <c r="C28" s="9" t="s">
        <v>126</v>
      </c>
      <c r="D28" s="9" t="s">
        <v>125</v>
      </c>
      <c r="E28" s="9" t="s">
        <v>126</v>
      </c>
      <c r="F28" s="9" t="s">
        <v>125</v>
      </c>
      <c r="G28" s="9" t="s">
        <v>126</v>
      </c>
      <c r="H28" s="9" t="s">
        <v>125</v>
      </c>
      <c r="I28" s="9" t="s">
        <v>126</v>
      </c>
      <c r="J28" s="9" t="s">
        <v>125</v>
      </c>
      <c r="K28" s="9" t="s">
        <v>126</v>
      </c>
      <c r="L28" s="9" t="s">
        <v>125</v>
      </c>
      <c r="M28" s="9" t="s">
        <v>126</v>
      </c>
      <c r="N28" s="9" t="s">
        <v>125</v>
      </c>
      <c r="O28" s="9" t="s">
        <v>126</v>
      </c>
      <c r="P28" s="9" t="s">
        <v>125</v>
      </c>
      <c r="Q28" s="9" t="s">
        <v>126</v>
      </c>
      <c r="R28" s="9" t="s">
        <v>125</v>
      </c>
      <c r="S28" s="9" t="s">
        <v>126</v>
      </c>
      <c r="T28" s="9" t="s">
        <v>125</v>
      </c>
      <c r="U28" s="9" t="s">
        <v>126</v>
      </c>
      <c r="V28" s="121" t="s">
        <v>125</v>
      </c>
    </row>
    <row r="29" spans="1:22" ht="13.5" customHeight="1">
      <c r="A29" s="120" t="s">
        <v>124</v>
      </c>
      <c r="B29" s="119">
        <v>330</v>
      </c>
      <c r="C29" s="104">
        <v>5</v>
      </c>
      <c r="D29" s="104">
        <v>386</v>
      </c>
      <c r="E29" s="104">
        <v>2</v>
      </c>
      <c r="F29" s="104">
        <v>320</v>
      </c>
      <c r="G29" s="104">
        <v>1</v>
      </c>
      <c r="H29" s="104">
        <v>59</v>
      </c>
      <c r="I29" s="102">
        <v>0</v>
      </c>
      <c r="J29" s="102">
        <v>0</v>
      </c>
      <c r="K29" s="118">
        <v>1</v>
      </c>
      <c r="L29" s="118">
        <v>3</v>
      </c>
      <c r="M29" s="102">
        <v>0</v>
      </c>
      <c r="N29" s="102">
        <v>0</v>
      </c>
      <c r="O29" s="102">
        <v>0</v>
      </c>
      <c r="P29" s="103">
        <v>0</v>
      </c>
      <c r="Q29" s="102">
        <v>0</v>
      </c>
      <c r="R29" s="117">
        <v>2</v>
      </c>
      <c r="S29" s="103">
        <v>0</v>
      </c>
      <c r="T29" s="103">
        <v>0</v>
      </c>
      <c r="U29" s="103">
        <v>1</v>
      </c>
      <c r="V29" s="102">
        <v>2</v>
      </c>
    </row>
    <row r="30" spans="1:22" ht="13.5" customHeight="1">
      <c r="A30" s="106" t="s">
        <v>122</v>
      </c>
      <c r="B30" s="35">
        <v>292</v>
      </c>
      <c r="C30" s="104">
        <v>4</v>
      </c>
      <c r="D30" s="104">
        <v>367</v>
      </c>
      <c r="E30" s="104">
        <v>2</v>
      </c>
      <c r="F30" s="104">
        <v>280</v>
      </c>
      <c r="G30" s="104">
        <v>0</v>
      </c>
      <c r="H30" s="104">
        <v>78</v>
      </c>
      <c r="I30" s="88">
        <v>0</v>
      </c>
      <c r="J30" s="103">
        <v>3</v>
      </c>
      <c r="K30" s="102">
        <v>1</v>
      </c>
      <c r="L30" s="103">
        <v>3</v>
      </c>
      <c r="M30" s="102">
        <v>0</v>
      </c>
      <c r="N30" s="102">
        <v>0</v>
      </c>
      <c r="O30" s="102">
        <v>0</v>
      </c>
      <c r="P30" s="103">
        <v>0</v>
      </c>
      <c r="Q30" s="102">
        <v>1</v>
      </c>
      <c r="R30" s="107">
        <v>1</v>
      </c>
      <c r="S30" s="103">
        <v>0</v>
      </c>
      <c r="T30" s="103">
        <v>0</v>
      </c>
      <c r="U30" s="103">
        <v>0</v>
      </c>
      <c r="V30" s="102">
        <v>2</v>
      </c>
    </row>
    <row r="31" spans="1:22" ht="13.5" customHeight="1">
      <c r="A31" s="106" t="s">
        <v>121</v>
      </c>
      <c r="B31" s="105">
        <v>266</v>
      </c>
      <c r="C31" s="104">
        <v>1</v>
      </c>
      <c r="D31" s="104">
        <v>337</v>
      </c>
      <c r="E31" s="104">
        <v>1</v>
      </c>
      <c r="F31" s="104">
        <v>262</v>
      </c>
      <c r="G31" s="104">
        <v>0</v>
      </c>
      <c r="H31" s="104">
        <v>72</v>
      </c>
      <c r="I31" s="102">
        <v>0</v>
      </c>
      <c r="J31" s="103">
        <v>1</v>
      </c>
      <c r="K31" s="102">
        <v>0</v>
      </c>
      <c r="L31" s="103">
        <v>1</v>
      </c>
      <c r="M31" s="102">
        <v>0</v>
      </c>
      <c r="N31" s="103">
        <v>0</v>
      </c>
      <c r="O31" s="102">
        <v>0</v>
      </c>
      <c r="P31" s="103">
        <v>0</v>
      </c>
      <c r="Q31" s="102">
        <v>0</v>
      </c>
      <c r="R31" s="107">
        <v>1</v>
      </c>
      <c r="S31" s="103">
        <v>0</v>
      </c>
      <c r="T31" s="103">
        <v>0</v>
      </c>
      <c r="U31" s="103">
        <v>0</v>
      </c>
      <c r="V31" s="102">
        <v>0</v>
      </c>
    </row>
    <row r="32" spans="1:22" ht="13.5" customHeight="1">
      <c r="A32" s="106" t="s">
        <v>119</v>
      </c>
      <c r="B32" s="105">
        <v>269</v>
      </c>
      <c r="C32" s="104">
        <v>0</v>
      </c>
      <c r="D32" s="104">
        <v>313</v>
      </c>
      <c r="E32" s="104">
        <v>0</v>
      </c>
      <c r="F32" s="104">
        <v>257</v>
      </c>
      <c r="G32" s="104">
        <v>0</v>
      </c>
      <c r="H32" s="104">
        <v>51</v>
      </c>
      <c r="I32" s="102">
        <v>0</v>
      </c>
      <c r="J32" s="103">
        <v>1</v>
      </c>
      <c r="K32" s="103">
        <v>0</v>
      </c>
      <c r="L32" s="103">
        <v>0</v>
      </c>
      <c r="M32" s="102">
        <v>0</v>
      </c>
      <c r="N32" s="102">
        <v>0</v>
      </c>
      <c r="O32" s="102">
        <v>0</v>
      </c>
      <c r="P32" s="103">
        <v>0</v>
      </c>
      <c r="Q32" s="102">
        <v>0</v>
      </c>
      <c r="R32" s="107">
        <v>3</v>
      </c>
      <c r="S32" s="103">
        <v>0</v>
      </c>
      <c r="T32" s="103">
        <v>0</v>
      </c>
      <c r="U32" s="103">
        <v>0</v>
      </c>
      <c r="V32" s="102">
        <v>1</v>
      </c>
    </row>
    <row r="33" spans="1:22" s="108" customFormat="1" ht="13.5" customHeight="1">
      <c r="A33" s="116" t="s">
        <v>118</v>
      </c>
      <c r="B33" s="115">
        <v>279</v>
      </c>
      <c r="C33" s="114">
        <v>2</v>
      </c>
      <c r="D33" s="114">
        <v>336</v>
      </c>
      <c r="E33" s="114">
        <v>1</v>
      </c>
      <c r="F33" s="114">
        <v>270</v>
      </c>
      <c r="G33" s="114">
        <v>1</v>
      </c>
      <c r="H33" s="114">
        <v>57</v>
      </c>
      <c r="I33" s="111">
        <v>0</v>
      </c>
      <c r="J33" s="111">
        <v>1</v>
      </c>
      <c r="K33" s="110">
        <v>0</v>
      </c>
      <c r="L33" s="113">
        <v>2</v>
      </c>
      <c r="M33" s="110">
        <v>0</v>
      </c>
      <c r="N33" s="110">
        <v>0</v>
      </c>
      <c r="O33" s="110">
        <v>0</v>
      </c>
      <c r="P33" s="111">
        <v>0</v>
      </c>
      <c r="Q33" s="110">
        <v>0</v>
      </c>
      <c r="R33" s="112">
        <v>1</v>
      </c>
      <c r="S33" s="111">
        <v>0</v>
      </c>
      <c r="T33" s="111">
        <v>0</v>
      </c>
      <c r="U33" s="111">
        <v>0</v>
      </c>
      <c r="V33" s="110">
        <v>5</v>
      </c>
    </row>
    <row r="34" spans="1:22" ht="13.5" customHeight="1">
      <c r="A34" s="106" t="s">
        <v>117</v>
      </c>
      <c r="B34" s="105">
        <v>18</v>
      </c>
      <c r="C34" s="102">
        <v>1</v>
      </c>
      <c r="D34" s="104">
        <v>22</v>
      </c>
      <c r="E34" s="102">
        <v>0</v>
      </c>
      <c r="F34" s="104">
        <v>19</v>
      </c>
      <c r="G34" s="102">
        <v>1</v>
      </c>
      <c r="H34" s="104">
        <v>2</v>
      </c>
      <c r="I34" s="102">
        <v>0</v>
      </c>
      <c r="J34" s="102">
        <v>0</v>
      </c>
      <c r="K34" s="102">
        <v>0</v>
      </c>
      <c r="L34" s="103">
        <v>1</v>
      </c>
      <c r="M34" s="102">
        <v>0</v>
      </c>
      <c r="N34" s="102">
        <v>0</v>
      </c>
      <c r="O34" s="102">
        <v>0</v>
      </c>
      <c r="P34" s="103">
        <v>0</v>
      </c>
      <c r="Q34" s="102">
        <v>0</v>
      </c>
      <c r="R34" s="102">
        <v>0</v>
      </c>
      <c r="S34" s="103">
        <v>0</v>
      </c>
      <c r="T34" s="103">
        <v>0</v>
      </c>
      <c r="U34" s="103">
        <v>0</v>
      </c>
      <c r="V34" s="102">
        <v>0</v>
      </c>
    </row>
    <row r="35" spans="1:22" ht="13.5" customHeight="1">
      <c r="A35" s="106" t="s">
        <v>116</v>
      </c>
      <c r="B35" s="105">
        <v>22</v>
      </c>
      <c r="C35" s="102">
        <v>0</v>
      </c>
      <c r="D35" s="104">
        <v>24</v>
      </c>
      <c r="E35" s="102">
        <v>0</v>
      </c>
      <c r="F35" s="104">
        <v>21</v>
      </c>
      <c r="G35" s="102">
        <v>0</v>
      </c>
      <c r="H35" s="104">
        <v>3</v>
      </c>
      <c r="I35" s="102">
        <v>0</v>
      </c>
      <c r="J35" s="102">
        <v>0</v>
      </c>
      <c r="K35" s="102">
        <v>0</v>
      </c>
      <c r="L35" s="103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7">
        <v>0</v>
      </c>
      <c r="S35" s="102">
        <v>0</v>
      </c>
      <c r="T35" s="102">
        <v>0</v>
      </c>
      <c r="U35" s="102">
        <v>0</v>
      </c>
      <c r="V35" s="102">
        <v>0</v>
      </c>
    </row>
    <row r="36" spans="1:22" ht="13.5" customHeight="1">
      <c r="A36" s="106" t="s">
        <v>115</v>
      </c>
      <c r="B36" s="105">
        <v>23</v>
      </c>
      <c r="C36" s="104">
        <v>0</v>
      </c>
      <c r="D36" s="104">
        <v>31</v>
      </c>
      <c r="E36" s="104">
        <v>0</v>
      </c>
      <c r="F36" s="104">
        <v>22</v>
      </c>
      <c r="G36" s="102">
        <v>0</v>
      </c>
      <c r="H36" s="104">
        <v>9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</row>
    <row r="37" spans="1:22" ht="13.5" customHeight="1">
      <c r="A37" s="106" t="s">
        <v>114</v>
      </c>
      <c r="B37" s="105">
        <v>18</v>
      </c>
      <c r="C37" s="102">
        <v>0</v>
      </c>
      <c r="D37" s="104">
        <v>23</v>
      </c>
      <c r="E37" s="102">
        <v>0</v>
      </c>
      <c r="F37" s="104">
        <v>17</v>
      </c>
      <c r="G37" s="102">
        <v>0</v>
      </c>
      <c r="H37" s="104">
        <v>4</v>
      </c>
      <c r="I37" s="102">
        <v>0</v>
      </c>
      <c r="J37" s="103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7">
        <v>0</v>
      </c>
      <c r="S37" s="102">
        <v>0</v>
      </c>
      <c r="T37" s="102">
        <v>0</v>
      </c>
      <c r="U37" s="102">
        <v>0</v>
      </c>
      <c r="V37" s="102">
        <v>2</v>
      </c>
    </row>
    <row r="38" spans="1:22" ht="13.5" customHeight="1">
      <c r="A38" s="106" t="s">
        <v>113</v>
      </c>
      <c r="B38" s="105">
        <v>24</v>
      </c>
      <c r="C38" s="102">
        <v>1</v>
      </c>
      <c r="D38" s="104">
        <v>28</v>
      </c>
      <c r="E38" s="102">
        <v>1</v>
      </c>
      <c r="F38" s="104">
        <v>19</v>
      </c>
      <c r="G38" s="102">
        <v>0</v>
      </c>
      <c r="H38" s="104">
        <v>8</v>
      </c>
      <c r="I38" s="102">
        <v>0</v>
      </c>
      <c r="J38" s="103">
        <v>0</v>
      </c>
      <c r="K38" s="102">
        <v>0</v>
      </c>
      <c r="L38" s="103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7">
        <v>0</v>
      </c>
      <c r="S38" s="102">
        <v>0</v>
      </c>
      <c r="T38" s="102">
        <v>0</v>
      </c>
      <c r="U38" s="102">
        <v>0</v>
      </c>
      <c r="V38" s="102">
        <v>1</v>
      </c>
    </row>
    <row r="39" spans="1:22" ht="13.5" customHeight="1">
      <c r="A39" s="106" t="s">
        <v>112</v>
      </c>
      <c r="B39" s="105">
        <v>22</v>
      </c>
      <c r="C39" s="104">
        <v>0</v>
      </c>
      <c r="D39" s="104">
        <v>29</v>
      </c>
      <c r="E39" s="102">
        <v>0</v>
      </c>
      <c r="F39" s="104">
        <v>23</v>
      </c>
      <c r="G39" s="102">
        <v>0</v>
      </c>
      <c r="H39" s="104">
        <v>5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7">
        <v>0</v>
      </c>
      <c r="S39" s="102">
        <v>0</v>
      </c>
      <c r="T39" s="102">
        <v>0</v>
      </c>
      <c r="U39" s="102">
        <v>0</v>
      </c>
      <c r="V39" s="102">
        <v>1</v>
      </c>
    </row>
    <row r="40" spans="1:22" ht="13.5" customHeight="1">
      <c r="A40" s="106" t="s">
        <v>111</v>
      </c>
      <c r="B40" s="105">
        <v>24</v>
      </c>
      <c r="C40" s="102">
        <v>0</v>
      </c>
      <c r="D40" s="104">
        <v>28</v>
      </c>
      <c r="E40" s="102">
        <v>0</v>
      </c>
      <c r="F40" s="104">
        <v>22</v>
      </c>
      <c r="G40" s="102">
        <v>0</v>
      </c>
      <c r="H40" s="104">
        <v>6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7">
        <v>0</v>
      </c>
      <c r="S40" s="102">
        <v>0</v>
      </c>
      <c r="T40" s="102">
        <v>0</v>
      </c>
      <c r="U40" s="102">
        <v>0</v>
      </c>
      <c r="V40" s="102">
        <v>0</v>
      </c>
    </row>
    <row r="41" spans="1:22" ht="13.5" customHeight="1">
      <c r="A41" s="106" t="s">
        <v>110</v>
      </c>
      <c r="B41" s="105">
        <v>22</v>
      </c>
      <c r="C41" s="104">
        <v>0</v>
      </c>
      <c r="D41" s="104">
        <v>29</v>
      </c>
      <c r="E41" s="104">
        <v>0</v>
      </c>
      <c r="F41" s="104">
        <v>24</v>
      </c>
      <c r="G41" s="102">
        <v>0</v>
      </c>
      <c r="H41" s="104">
        <v>4</v>
      </c>
      <c r="I41" s="102">
        <v>0</v>
      </c>
      <c r="J41" s="102">
        <v>0</v>
      </c>
      <c r="K41" s="102">
        <v>0</v>
      </c>
      <c r="L41" s="103">
        <v>1</v>
      </c>
      <c r="M41" s="102">
        <v>0</v>
      </c>
      <c r="N41" s="102">
        <v>0</v>
      </c>
      <c r="O41" s="102">
        <v>0</v>
      </c>
      <c r="P41" s="103">
        <v>0</v>
      </c>
      <c r="Q41" s="102">
        <v>0</v>
      </c>
      <c r="R41" s="107">
        <v>0</v>
      </c>
      <c r="S41" s="103">
        <v>0</v>
      </c>
      <c r="T41" s="103">
        <v>0</v>
      </c>
      <c r="U41" s="103">
        <v>0</v>
      </c>
      <c r="V41" s="102">
        <v>0</v>
      </c>
    </row>
    <row r="42" spans="1:22" ht="13.5" customHeight="1">
      <c r="A42" s="106" t="s">
        <v>109</v>
      </c>
      <c r="B42" s="105">
        <v>19</v>
      </c>
      <c r="C42" s="104">
        <v>0</v>
      </c>
      <c r="D42" s="104">
        <v>22</v>
      </c>
      <c r="E42" s="102">
        <v>0</v>
      </c>
      <c r="F42" s="104">
        <v>20</v>
      </c>
      <c r="G42" s="102">
        <v>0</v>
      </c>
      <c r="H42" s="104">
        <v>2</v>
      </c>
      <c r="I42" s="102">
        <v>0</v>
      </c>
      <c r="J42" s="103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</row>
    <row r="43" spans="1:22" ht="13.5" customHeight="1">
      <c r="A43" s="106" t="s">
        <v>108</v>
      </c>
      <c r="B43" s="105">
        <v>26</v>
      </c>
      <c r="C43" s="104">
        <v>0</v>
      </c>
      <c r="D43" s="104">
        <v>31</v>
      </c>
      <c r="E43" s="104">
        <v>0</v>
      </c>
      <c r="F43" s="104">
        <v>24</v>
      </c>
      <c r="G43" s="102">
        <v>0</v>
      </c>
      <c r="H43" s="104">
        <v>5</v>
      </c>
      <c r="I43" s="102">
        <v>0</v>
      </c>
      <c r="J43" s="102">
        <v>1</v>
      </c>
      <c r="K43" s="102">
        <v>0</v>
      </c>
      <c r="L43" s="103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7">
        <v>0</v>
      </c>
      <c r="S43" s="102">
        <v>0</v>
      </c>
      <c r="T43" s="102">
        <v>0</v>
      </c>
      <c r="U43" s="102">
        <v>0</v>
      </c>
      <c r="V43" s="102">
        <v>1</v>
      </c>
    </row>
    <row r="44" spans="1:22" ht="13.5" customHeight="1">
      <c r="A44" s="106" t="s">
        <v>107</v>
      </c>
      <c r="B44" s="105">
        <v>25</v>
      </c>
      <c r="C44" s="102">
        <v>0</v>
      </c>
      <c r="D44" s="104">
        <v>28</v>
      </c>
      <c r="E44" s="102">
        <v>0</v>
      </c>
      <c r="F44" s="104">
        <v>25</v>
      </c>
      <c r="G44" s="102">
        <v>0</v>
      </c>
      <c r="H44" s="104">
        <v>3</v>
      </c>
      <c r="I44" s="102">
        <v>0</v>
      </c>
      <c r="J44" s="102">
        <v>0</v>
      </c>
      <c r="K44" s="102">
        <v>0</v>
      </c>
      <c r="L44" s="103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</row>
    <row r="45" spans="1:22" ht="13.5" customHeight="1" thickBot="1">
      <c r="A45" s="101" t="s">
        <v>106</v>
      </c>
      <c r="B45" s="100">
        <v>36</v>
      </c>
      <c r="C45" s="99">
        <v>0</v>
      </c>
      <c r="D45" s="99">
        <v>41</v>
      </c>
      <c r="E45" s="97">
        <v>0</v>
      </c>
      <c r="F45" s="99">
        <v>34</v>
      </c>
      <c r="G45" s="97">
        <v>0</v>
      </c>
      <c r="H45" s="99">
        <v>6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8">
        <v>1</v>
      </c>
      <c r="S45" s="97">
        <v>0</v>
      </c>
      <c r="T45" s="97">
        <v>0</v>
      </c>
      <c r="U45" s="97">
        <v>0</v>
      </c>
      <c r="V45" s="97">
        <v>0</v>
      </c>
    </row>
    <row r="46" spans="1:22" ht="13.5" customHeight="1">
      <c r="A46" s="95" t="s">
        <v>105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1"/>
      <c r="N46" s="80"/>
      <c r="O46" s="80"/>
      <c r="P46" s="80"/>
      <c r="Q46" s="80"/>
      <c r="R46" s="80"/>
      <c r="S46" s="80"/>
      <c r="T46" s="80"/>
      <c r="U46" s="80"/>
      <c r="V46" s="80"/>
    </row>
    <row r="47" spans="1:22" ht="13.5" customHeight="1">
      <c r="A47" s="95" t="s">
        <v>104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1"/>
      <c r="N47" s="80"/>
      <c r="O47" s="80"/>
      <c r="P47" s="80"/>
      <c r="Q47" s="80"/>
      <c r="R47" s="80"/>
      <c r="S47" s="80"/>
      <c r="T47" s="80"/>
      <c r="U47" s="80"/>
      <c r="V47" s="80"/>
    </row>
  </sheetData>
  <sheetProtection/>
  <mergeCells count="22">
    <mergeCell ref="A3:A5"/>
    <mergeCell ref="B3:D4"/>
    <mergeCell ref="E3:F4"/>
    <mergeCell ref="G3:H4"/>
    <mergeCell ref="I3:L3"/>
    <mergeCell ref="M3:N4"/>
    <mergeCell ref="O3:P4"/>
    <mergeCell ref="Q3:R4"/>
    <mergeCell ref="S3:T4"/>
    <mergeCell ref="U3:V4"/>
    <mergeCell ref="I4:J4"/>
    <mergeCell ref="A26:A28"/>
    <mergeCell ref="B26:D27"/>
    <mergeCell ref="E26:F27"/>
    <mergeCell ref="G26:H27"/>
    <mergeCell ref="I26:L26"/>
    <mergeCell ref="M26:N27"/>
    <mergeCell ref="O26:P27"/>
    <mergeCell ref="Q26:R27"/>
    <mergeCell ref="S26:T27"/>
    <mergeCell ref="U26:V27"/>
    <mergeCell ref="I27:J27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A1" sqref="A1"/>
    </sheetView>
  </sheetViews>
  <sheetFormatPr defaultColWidth="4.625" defaultRowHeight="13.5" customHeight="1"/>
  <cols>
    <col min="1" max="1" width="12.625" style="95" customWidth="1"/>
    <col min="2" max="9" width="10.375" style="95" customWidth="1"/>
    <col min="10" max="19" width="9.50390625" style="95" customWidth="1"/>
    <col min="20" max="36" width="4.50390625" style="95" customWidth="1"/>
    <col min="37" max="16384" width="4.625" style="95" customWidth="1"/>
  </cols>
  <sheetData>
    <row r="1" spans="1:19" s="85" customFormat="1" ht="13.5" customHeight="1">
      <c r="A1" s="4" t="s">
        <v>599</v>
      </c>
      <c r="B1" s="4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40"/>
      <c r="O1" s="140"/>
      <c r="P1" s="140"/>
      <c r="Q1" s="140"/>
      <c r="R1" s="140"/>
      <c r="S1" s="140"/>
    </row>
    <row r="2" spans="1:13" s="2" customFormat="1" ht="13.5" customHeight="1" thickBot="1">
      <c r="A2" s="1"/>
      <c r="B2" s="1"/>
      <c r="M2" s="139"/>
    </row>
    <row r="3" spans="1:19" s="96" customFormat="1" ht="15" customHeight="1">
      <c r="A3" s="335" t="s">
        <v>181</v>
      </c>
      <c r="B3" s="331" t="s">
        <v>180</v>
      </c>
      <c r="C3" s="331" t="s">
        <v>179</v>
      </c>
      <c r="D3" s="331" t="s">
        <v>178</v>
      </c>
      <c r="E3" s="133" t="s">
        <v>177</v>
      </c>
      <c r="F3" s="133" t="s">
        <v>176</v>
      </c>
      <c r="G3" s="133" t="s">
        <v>175</v>
      </c>
      <c r="H3" s="133" t="s">
        <v>174</v>
      </c>
      <c r="I3" s="133" t="s">
        <v>173</v>
      </c>
      <c r="J3" s="331" t="s">
        <v>172</v>
      </c>
      <c r="K3" s="133" t="s">
        <v>171</v>
      </c>
      <c r="L3" s="133" t="s">
        <v>170</v>
      </c>
      <c r="M3" s="133" t="s">
        <v>169</v>
      </c>
      <c r="N3" s="133" t="s">
        <v>168</v>
      </c>
      <c r="O3" s="331" t="s">
        <v>167</v>
      </c>
      <c r="P3" s="133" t="s">
        <v>166</v>
      </c>
      <c r="Q3" s="133" t="s">
        <v>165</v>
      </c>
      <c r="R3" s="133" t="s">
        <v>164</v>
      </c>
      <c r="S3" s="333" t="s">
        <v>8</v>
      </c>
    </row>
    <row r="4" spans="1:19" s="5" customFormat="1" ht="15" customHeight="1">
      <c r="A4" s="336"/>
      <c r="B4" s="332"/>
      <c r="C4" s="332"/>
      <c r="D4" s="332"/>
      <c r="E4" s="23" t="s">
        <v>163</v>
      </c>
      <c r="F4" s="23" t="s">
        <v>162</v>
      </c>
      <c r="G4" s="23" t="s">
        <v>153</v>
      </c>
      <c r="H4" s="23" t="s">
        <v>161</v>
      </c>
      <c r="I4" s="23" t="s">
        <v>160</v>
      </c>
      <c r="J4" s="332"/>
      <c r="K4" s="23" t="s">
        <v>159</v>
      </c>
      <c r="L4" s="132" t="s">
        <v>158</v>
      </c>
      <c r="M4" s="132" t="s">
        <v>157</v>
      </c>
      <c r="N4" s="23" t="s">
        <v>156</v>
      </c>
      <c r="O4" s="332"/>
      <c r="P4" s="23" t="s">
        <v>155</v>
      </c>
      <c r="Q4" s="23" t="s">
        <v>154</v>
      </c>
      <c r="R4" s="23" t="s">
        <v>153</v>
      </c>
      <c r="S4" s="334"/>
    </row>
    <row r="5" spans="1:19" s="88" customFormat="1" ht="15" customHeight="1">
      <c r="A5" s="131" t="s">
        <v>152</v>
      </c>
      <c r="B5" s="119">
        <v>872</v>
      </c>
      <c r="C5" s="104">
        <v>27</v>
      </c>
      <c r="D5" s="104">
        <v>277</v>
      </c>
      <c r="E5" s="104">
        <v>0</v>
      </c>
      <c r="F5" s="104">
        <v>0</v>
      </c>
      <c r="G5" s="104">
        <v>21</v>
      </c>
      <c r="H5" s="104">
        <v>0</v>
      </c>
      <c r="I5" s="104">
        <v>465</v>
      </c>
      <c r="J5" s="104">
        <v>31</v>
      </c>
      <c r="K5" s="104">
        <v>7</v>
      </c>
      <c r="L5" s="104">
        <v>4</v>
      </c>
      <c r="M5" s="104">
        <v>1</v>
      </c>
      <c r="N5" s="104">
        <v>6</v>
      </c>
      <c r="O5" s="104">
        <v>16</v>
      </c>
      <c r="P5" s="104">
        <v>3</v>
      </c>
      <c r="Q5" s="104">
        <v>3</v>
      </c>
      <c r="R5" s="104">
        <v>5</v>
      </c>
      <c r="S5" s="138">
        <v>6</v>
      </c>
    </row>
    <row r="6" spans="1:19" s="134" customFormat="1" ht="15" customHeight="1">
      <c r="A6" s="129"/>
      <c r="B6" s="128">
        <v>-200</v>
      </c>
      <c r="C6" s="127">
        <v>-13</v>
      </c>
      <c r="D6" s="127">
        <v>-31</v>
      </c>
      <c r="E6" s="104">
        <v>0</v>
      </c>
      <c r="F6" s="102">
        <v>0</v>
      </c>
      <c r="G6" s="130">
        <v>-4</v>
      </c>
      <c r="H6" s="102">
        <v>0</v>
      </c>
      <c r="I6" s="127">
        <v>-119</v>
      </c>
      <c r="J6" s="127">
        <v>-21</v>
      </c>
      <c r="K6" s="127">
        <v>-4</v>
      </c>
      <c r="L6" s="127">
        <v>-3</v>
      </c>
      <c r="M6" s="102">
        <v>0</v>
      </c>
      <c r="N6" s="102">
        <v>0</v>
      </c>
      <c r="O6" s="137">
        <v>-3</v>
      </c>
      <c r="P6" s="102">
        <v>0</v>
      </c>
      <c r="Q6" s="102">
        <v>0</v>
      </c>
      <c r="R6" s="137">
        <v>-1</v>
      </c>
      <c r="S6" s="130">
        <v>-1</v>
      </c>
    </row>
    <row r="7" spans="1:19" s="88" customFormat="1" ht="15" customHeight="1">
      <c r="A7" s="126" t="s">
        <v>151</v>
      </c>
      <c r="B7" s="105">
        <v>475</v>
      </c>
      <c r="C7" s="104">
        <v>14</v>
      </c>
      <c r="D7" s="104">
        <v>179</v>
      </c>
      <c r="E7" s="104">
        <v>0</v>
      </c>
      <c r="F7" s="104">
        <v>0</v>
      </c>
      <c r="G7" s="104">
        <v>7</v>
      </c>
      <c r="H7" s="104">
        <v>0</v>
      </c>
      <c r="I7" s="104">
        <v>233</v>
      </c>
      <c r="J7" s="104">
        <v>13</v>
      </c>
      <c r="K7" s="104">
        <v>2</v>
      </c>
      <c r="L7" s="104">
        <v>5</v>
      </c>
      <c r="M7" s="102">
        <v>1</v>
      </c>
      <c r="N7" s="104">
        <v>5</v>
      </c>
      <c r="O7" s="104">
        <v>3</v>
      </c>
      <c r="P7" s="104">
        <v>1</v>
      </c>
      <c r="Q7" s="104">
        <v>4</v>
      </c>
      <c r="R7" s="104">
        <v>3</v>
      </c>
      <c r="S7" s="104">
        <v>5</v>
      </c>
    </row>
    <row r="8" spans="1:19" s="134" customFormat="1" ht="15" customHeight="1">
      <c r="A8" s="129"/>
      <c r="B8" s="128">
        <v>-119</v>
      </c>
      <c r="C8" s="127">
        <v>-4</v>
      </c>
      <c r="D8" s="127">
        <v>-17</v>
      </c>
      <c r="E8" s="102">
        <v>0</v>
      </c>
      <c r="F8" s="104">
        <v>0</v>
      </c>
      <c r="G8" s="104">
        <v>0</v>
      </c>
      <c r="H8" s="104">
        <v>0</v>
      </c>
      <c r="I8" s="127">
        <v>-80</v>
      </c>
      <c r="J8" s="127">
        <v>-8</v>
      </c>
      <c r="K8" s="127">
        <v>-1</v>
      </c>
      <c r="L8" s="127">
        <v>-3</v>
      </c>
      <c r="M8" s="102">
        <v>0</v>
      </c>
      <c r="N8" s="137">
        <v>-2</v>
      </c>
      <c r="O8" s="137">
        <v>-2</v>
      </c>
      <c r="P8" s="130">
        <v>-1</v>
      </c>
      <c r="Q8" s="102">
        <v>0</v>
      </c>
      <c r="R8" s="102">
        <v>0</v>
      </c>
      <c r="S8" s="130">
        <v>-1</v>
      </c>
    </row>
    <row r="9" spans="1:19" s="88" customFormat="1" ht="15" customHeight="1">
      <c r="A9" s="126" t="s">
        <v>150</v>
      </c>
      <c r="B9" s="105">
        <v>450</v>
      </c>
      <c r="C9" s="104">
        <v>29</v>
      </c>
      <c r="D9" s="104">
        <v>143</v>
      </c>
      <c r="E9" s="102">
        <v>0</v>
      </c>
      <c r="F9" s="104">
        <v>0</v>
      </c>
      <c r="G9" s="104">
        <v>9</v>
      </c>
      <c r="H9" s="104">
        <v>0</v>
      </c>
      <c r="I9" s="104">
        <v>180</v>
      </c>
      <c r="J9" s="104">
        <v>19</v>
      </c>
      <c r="K9" s="104">
        <v>5</v>
      </c>
      <c r="L9" s="104">
        <v>17</v>
      </c>
      <c r="M9" s="104">
        <v>2</v>
      </c>
      <c r="N9" s="104">
        <v>16</v>
      </c>
      <c r="O9" s="104">
        <v>10</v>
      </c>
      <c r="P9" s="104">
        <v>0</v>
      </c>
      <c r="Q9" s="104">
        <v>5</v>
      </c>
      <c r="R9" s="104">
        <v>8</v>
      </c>
      <c r="S9" s="104">
        <v>7</v>
      </c>
    </row>
    <row r="10" spans="1:19" s="134" customFormat="1" ht="15" customHeight="1">
      <c r="A10" s="129"/>
      <c r="B10" s="128">
        <v>-125</v>
      </c>
      <c r="C10" s="127">
        <v>-6</v>
      </c>
      <c r="D10" s="127">
        <v>-28</v>
      </c>
      <c r="E10" s="102">
        <v>0</v>
      </c>
      <c r="F10" s="102">
        <v>0</v>
      </c>
      <c r="G10" s="130">
        <v>-1</v>
      </c>
      <c r="H10" s="104">
        <v>0</v>
      </c>
      <c r="I10" s="127">
        <v>-56</v>
      </c>
      <c r="J10" s="127">
        <v>-12</v>
      </c>
      <c r="K10" s="127">
        <v>-3</v>
      </c>
      <c r="L10" s="127">
        <v>-9</v>
      </c>
      <c r="M10" s="102">
        <v>0</v>
      </c>
      <c r="N10" s="137">
        <v>-4</v>
      </c>
      <c r="O10" s="137">
        <v>-4</v>
      </c>
      <c r="P10" s="104">
        <v>0</v>
      </c>
      <c r="Q10" s="136">
        <v>-2</v>
      </c>
      <c r="R10" s="102">
        <v>0</v>
      </c>
      <c r="S10" s="102">
        <v>0</v>
      </c>
    </row>
    <row r="11" spans="1:19" s="88" customFormat="1" ht="15" customHeight="1">
      <c r="A11" s="126" t="s">
        <v>149</v>
      </c>
      <c r="B11" s="105">
        <v>394</v>
      </c>
      <c r="C11" s="104">
        <v>16</v>
      </c>
      <c r="D11" s="104">
        <v>129</v>
      </c>
      <c r="E11" s="102">
        <v>0</v>
      </c>
      <c r="F11" s="104">
        <v>1</v>
      </c>
      <c r="G11" s="104">
        <v>10</v>
      </c>
      <c r="H11" s="104">
        <v>1</v>
      </c>
      <c r="I11" s="104">
        <v>169</v>
      </c>
      <c r="J11" s="104">
        <v>23</v>
      </c>
      <c r="K11" s="104">
        <v>1</v>
      </c>
      <c r="L11" s="104">
        <v>13</v>
      </c>
      <c r="M11" s="104">
        <v>1</v>
      </c>
      <c r="N11" s="104">
        <v>5</v>
      </c>
      <c r="O11" s="104">
        <v>5</v>
      </c>
      <c r="P11" s="104">
        <v>7</v>
      </c>
      <c r="Q11" s="104">
        <v>5</v>
      </c>
      <c r="R11" s="104">
        <v>0</v>
      </c>
      <c r="S11" s="104">
        <v>8</v>
      </c>
    </row>
    <row r="12" spans="1:19" s="134" customFormat="1" ht="15" customHeight="1">
      <c r="A12" s="129"/>
      <c r="B12" s="128">
        <v>-64</v>
      </c>
      <c r="C12" s="127">
        <v>-1</v>
      </c>
      <c r="D12" s="127">
        <v>-11</v>
      </c>
      <c r="E12" s="102">
        <v>0</v>
      </c>
      <c r="F12" s="102">
        <v>0</v>
      </c>
      <c r="G12" s="130">
        <v>-4</v>
      </c>
      <c r="H12" s="104">
        <v>0</v>
      </c>
      <c r="I12" s="127">
        <v>-24</v>
      </c>
      <c r="J12" s="127">
        <v>-8</v>
      </c>
      <c r="K12" s="127">
        <v>-1</v>
      </c>
      <c r="L12" s="127">
        <v>-7</v>
      </c>
      <c r="M12" s="102">
        <v>0</v>
      </c>
      <c r="N12" s="137">
        <v>-4</v>
      </c>
      <c r="O12" s="137">
        <v>-1</v>
      </c>
      <c r="P12" s="130">
        <v>-2</v>
      </c>
      <c r="Q12" s="136">
        <v>-1</v>
      </c>
      <c r="R12" s="104">
        <v>0</v>
      </c>
      <c r="S12" s="102">
        <v>0</v>
      </c>
    </row>
    <row r="13" spans="1:19" s="88" customFormat="1" ht="15" customHeight="1">
      <c r="A13" s="126" t="s">
        <v>148</v>
      </c>
      <c r="B13" s="105">
        <v>430</v>
      </c>
      <c r="C13" s="104">
        <v>17</v>
      </c>
      <c r="D13" s="104">
        <v>168</v>
      </c>
      <c r="E13" s="102">
        <v>0</v>
      </c>
      <c r="F13" s="104">
        <v>0</v>
      </c>
      <c r="G13" s="104">
        <v>10</v>
      </c>
      <c r="H13" s="104">
        <v>2</v>
      </c>
      <c r="I13" s="104">
        <v>152</v>
      </c>
      <c r="J13" s="104">
        <v>14</v>
      </c>
      <c r="K13" s="104">
        <v>1</v>
      </c>
      <c r="L13" s="104">
        <v>17</v>
      </c>
      <c r="M13" s="104">
        <v>3</v>
      </c>
      <c r="N13" s="104">
        <v>25</v>
      </c>
      <c r="O13" s="104">
        <v>7</v>
      </c>
      <c r="P13" s="104">
        <v>0</v>
      </c>
      <c r="Q13" s="104">
        <v>4</v>
      </c>
      <c r="R13" s="104">
        <v>5</v>
      </c>
      <c r="S13" s="104">
        <v>5</v>
      </c>
    </row>
    <row r="14" spans="1:19" s="134" customFormat="1" ht="15" customHeight="1" thickBot="1">
      <c r="A14" s="125"/>
      <c r="B14" s="124">
        <v>-69</v>
      </c>
      <c r="C14" s="123">
        <v>-3</v>
      </c>
      <c r="D14" s="123">
        <v>-13</v>
      </c>
      <c r="E14" s="97">
        <v>0</v>
      </c>
      <c r="F14" s="97">
        <v>0</v>
      </c>
      <c r="G14" s="123">
        <v>-2</v>
      </c>
      <c r="H14" s="97">
        <v>0</v>
      </c>
      <c r="I14" s="123">
        <v>-25</v>
      </c>
      <c r="J14" s="123">
        <v>-9</v>
      </c>
      <c r="K14" s="97">
        <v>0</v>
      </c>
      <c r="L14" s="123">
        <v>-9</v>
      </c>
      <c r="M14" s="97">
        <v>0</v>
      </c>
      <c r="N14" s="135">
        <v>-8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</row>
    <row r="15" s="1" customFormat="1" ht="13.5" customHeight="1">
      <c r="A15" s="1" t="s">
        <v>140</v>
      </c>
    </row>
    <row r="16" s="1" customFormat="1" ht="13.5" customHeight="1">
      <c r="A16" s="1" t="s">
        <v>147</v>
      </c>
    </row>
    <row r="17" ht="13.5" customHeight="1" thickBot="1"/>
    <row r="18" spans="1:19" ht="13.5" customHeight="1">
      <c r="A18" s="335" t="s">
        <v>181</v>
      </c>
      <c r="B18" s="331" t="s">
        <v>180</v>
      </c>
      <c r="C18" s="331" t="s">
        <v>179</v>
      </c>
      <c r="D18" s="331" t="s">
        <v>178</v>
      </c>
      <c r="E18" s="133" t="s">
        <v>177</v>
      </c>
      <c r="F18" s="133" t="s">
        <v>176</v>
      </c>
      <c r="G18" s="133" t="s">
        <v>175</v>
      </c>
      <c r="H18" s="133" t="s">
        <v>174</v>
      </c>
      <c r="I18" s="133" t="s">
        <v>173</v>
      </c>
      <c r="J18" s="331" t="s">
        <v>172</v>
      </c>
      <c r="K18" s="133" t="s">
        <v>171</v>
      </c>
      <c r="L18" s="133" t="s">
        <v>170</v>
      </c>
      <c r="M18" s="133" t="s">
        <v>169</v>
      </c>
      <c r="N18" s="133" t="s">
        <v>168</v>
      </c>
      <c r="O18" s="331" t="s">
        <v>167</v>
      </c>
      <c r="P18" s="133" t="s">
        <v>166</v>
      </c>
      <c r="Q18" s="133" t="s">
        <v>165</v>
      </c>
      <c r="R18" s="133" t="s">
        <v>164</v>
      </c>
      <c r="S18" s="333" t="s">
        <v>8</v>
      </c>
    </row>
    <row r="19" spans="1:19" ht="13.5" customHeight="1">
      <c r="A19" s="336"/>
      <c r="B19" s="332"/>
      <c r="C19" s="332"/>
      <c r="D19" s="332"/>
      <c r="E19" s="23" t="s">
        <v>163</v>
      </c>
      <c r="F19" s="23" t="s">
        <v>162</v>
      </c>
      <c r="G19" s="23" t="s">
        <v>153</v>
      </c>
      <c r="H19" s="23" t="s">
        <v>161</v>
      </c>
      <c r="I19" s="23" t="s">
        <v>160</v>
      </c>
      <c r="J19" s="332"/>
      <c r="K19" s="23" t="s">
        <v>159</v>
      </c>
      <c r="L19" s="132" t="s">
        <v>158</v>
      </c>
      <c r="M19" s="132" t="s">
        <v>157</v>
      </c>
      <c r="N19" s="23" t="s">
        <v>156</v>
      </c>
      <c r="O19" s="332"/>
      <c r="P19" s="23" t="s">
        <v>155</v>
      </c>
      <c r="Q19" s="23" t="s">
        <v>154</v>
      </c>
      <c r="R19" s="23" t="s">
        <v>153</v>
      </c>
      <c r="S19" s="334"/>
    </row>
    <row r="20" spans="1:19" ht="13.5" customHeight="1">
      <c r="A20" s="131" t="s">
        <v>152</v>
      </c>
      <c r="B20" s="119">
        <v>428</v>
      </c>
      <c r="C20" s="104">
        <v>24</v>
      </c>
      <c r="D20" s="104">
        <v>110</v>
      </c>
      <c r="E20" s="102">
        <v>0</v>
      </c>
      <c r="F20" s="102">
        <v>0</v>
      </c>
      <c r="G20" s="104">
        <v>6</v>
      </c>
      <c r="H20" s="102">
        <v>0</v>
      </c>
      <c r="I20" s="104">
        <v>265</v>
      </c>
      <c r="J20" s="104">
        <v>2</v>
      </c>
      <c r="K20" s="102">
        <v>0</v>
      </c>
      <c r="L20" s="102">
        <v>0</v>
      </c>
      <c r="M20" s="102">
        <v>0</v>
      </c>
      <c r="N20" s="102">
        <v>17</v>
      </c>
      <c r="O20" s="102">
        <v>1</v>
      </c>
      <c r="P20" s="102">
        <v>0</v>
      </c>
      <c r="Q20" s="102">
        <v>0</v>
      </c>
      <c r="R20" s="102">
        <v>3</v>
      </c>
      <c r="S20" s="102">
        <v>0</v>
      </c>
    </row>
    <row r="21" spans="1:19" ht="13.5" customHeight="1">
      <c r="A21" s="129"/>
      <c r="B21" s="128">
        <v>-85</v>
      </c>
      <c r="C21" s="127">
        <v>-12</v>
      </c>
      <c r="D21" s="127">
        <v>-8</v>
      </c>
      <c r="E21" s="102">
        <v>0</v>
      </c>
      <c r="F21" s="102">
        <v>0</v>
      </c>
      <c r="G21" s="130">
        <v>-4</v>
      </c>
      <c r="H21" s="102">
        <v>0</v>
      </c>
      <c r="I21" s="127">
        <v>-57</v>
      </c>
      <c r="J21" s="127">
        <v>-2</v>
      </c>
      <c r="K21" s="102">
        <v>0</v>
      </c>
      <c r="L21" s="102">
        <v>0</v>
      </c>
      <c r="M21" s="102">
        <v>0</v>
      </c>
      <c r="N21" s="127">
        <v>-2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</row>
    <row r="22" spans="1:19" ht="13.5" customHeight="1">
      <c r="A22" s="126" t="s">
        <v>151</v>
      </c>
      <c r="B22" s="105">
        <v>141</v>
      </c>
      <c r="C22" s="104">
        <v>1</v>
      </c>
      <c r="D22" s="104">
        <v>17</v>
      </c>
      <c r="E22" s="102">
        <v>0</v>
      </c>
      <c r="F22" s="102">
        <v>0</v>
      </c>
      <c r="G22" s="102">
        <v>0</v>
      </c>
      <c r="H22" s="102">
        <v>2</v>
      </c>
      <c r="I22" s="104">
        <v>106</v>
      </c>
      <c r="J22" s="104">
        <v>2</v>
      </c>
      <c r="K22" s="104">
        <v>2</v>
      </c>
      <c r="L22" s="102">
        <v>0</v>
      </c>
      <c r="M22" s="102">
        <v>0</v>
      </c>
      <c r="N22" s="102">
        <v>0</v>
      </c>
      <c r="O22" s="102">
        <v>3</v>
      </c>
      <c r="P22" s="102">
        <v>0</v>
      </c>
      <c r="Q22" s="102">
        <v>2</v>
      </c>
      <c r="R22" s="102">
        <v>0</v>
      </c>
      <c r="S22" s="102">
        <v>6</v>
      </c>
    </row>
    <row r="23" spans="1:19" ht="13.5" customHeight="1">
      <c r="A23" s="129"/>
      <c r="B23" s="128">
        <v>-29</v>
      </c>
      <c r="C23" s="127">
        <v>-1</v>
      </c>
      <c r="D23" s="127">
        <v>-2</v>
      </c>
      <c r="E23" s="102">
        <v>0</v>
      </c>
      <c r="F23" s="102">
        <v>0</v>
      </c>
      <c r="G23" s="102">
        <v>0</v>
      </c>
      <c r="H23" s="102">
        <v>0</v>
      </c>
      <c r="I23" s="127">
        <v>-23</v>
      </c>
      <c r="J23" s="127">
        <v>-1</v>
      </c>
      <c r="K23" s="127">
        <v>-1</v>
      </c>
      <c r="L23" s="102">
        <v>0</v>
      </c>
      <c r="M23" s="102">
        <v>0</v>
      </c>
      <c r="N23" s="102">
        <v>0</v>
      </c>
      <c r="O23" s="127">
        <v>-1</v>
      </c>
      <c r="P23" s="102">
        <v>0</v>
      </c>
      <c r="Q23" s="102">
        <v>0</v>
      </c>
      <c r="R23" s="102">
        <v>0</v>
      </c>
      <c r="S23" s="102">
        <v>0</v>
      </c>
    </row>
    <row r="24" spans="1:19" ht="13.5" customHeight="1">
      <c r="A24" s="126" t="s">
        <v>150</v>
      </c>
      <c r="B24" s="105">
        <v>113</v>
      </c>
      <c r="C24" s="104">
        <v>1</v>
      </c>
      <c r="D24" s="104">
        <v>15</v>
      </c>
      <c r="E24" s="102">
        <v>0</v>
      </c>
      <c r="F24" s="102">
        <v>0</v>
      </c>
      <c r="G24" s="102">
        <v>0</v>
      </c>
      <c r="H24" s="102">
        <v>1</v>
      </c>
      <c r="I24" s="104">
        <v>90</v>
      </c>
      <c r="J24" s="104">
        <v>4</v>
      </c>
      <c r="K24" s="104">
        <v>1</v>
      </c>
      <c r="L24" s="102">
        <v>0</v>
      </c>
      <c r="M24" s="102">
        <v>0</v>
      </c>
      <c r="N24" s="102">
        <v>0</v>
      </c>
      <c r="O24" s="102">
        <v>0</v>
      </c>
      <c r="P24" s="102">
        <v>1</v>
      </c>
      <c r="Q24" s="102">
        <v>0</v>
      </c>
      <c r="R24" s="102">
        <v>0</v>
      </c>
      <c r="S24" s="102">
        <v>0</v>
      </c>
    </row>
    <row r="25" spans="1:19" ht="13.5" customHeight="1">
      <c r="A25" s="129"/>
      <c r="B25" s="128">
        <v>-23</v>
      </c>
      <c r="C25" s="102">
        <v>0</v>
      </c>
      <c r="D25" s="127">
        <v>-2</v>
      </c>
      <c r="E25" s="102">
        <v>0</v>
      </c>
      <c r="F25" s="102">
        <v>0</v>
      </c>
      <c r="G25" s="102">
        <v>0</v>
      </c>
      <c r="H25" s="102">
        <v>0</v>
      </c>
      <c r="I25" s="127">
        <v>-20</v>
      </c>
      <c r="J25" s="127">
        <v>-1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</row>
    <row r="26" spans="1:19" ht="13.5" customHeight="1">
      <c r="A26" s="126" t="s">
        <v>149</v>
      </c>
      <c r="B26" s="105">
        <v>124</v>
      </c>
      <c r="C26" s="104">
        <v>5</v>
      </c>
      <c r="D26" s="104">
        <v>14</v>
      </c>
      <c r="E26" s="102">
        <v>0</v>
      </c>
      <c r="F26" s="102">
        <v>0</v>
      </c>
      <c r="G26" s="102">
        <v>0</v>
      </c>
      <c r="H26" s="102">
        <v>0</v>
      </c>
      <c r="I26" s="104">
        <v>94</v>
      </c>
      <c r="J26" s="104">
        <v>3</v>
      </c>
      <c r="K26" s="102">
        <v>0</v>
      </c>
      <c r="L26" s="102">
        <v>0</v>
      </c>
      <c r="M26" s="102">
        <v>0</v>
      </c>
      <c r="N26" s="102">
        <v>0</v>
      </c>
      <c r="O26" s="102">
        <v>1</v>
      </c>
      <c r="P26" s="102">
        <v>2</v>
      </c>
      <c r="Q26" s="102">
        <v>0</v>
      </c>
      <c r="R26" s="102">
        <v>1</v>
      </c>
      <c r="S26" s="102">
        <v>4</v>
      </c>
    </row>
    <row r="27" spans="1:19" ht="13.5" customHeight="1">
      <c r="A27" s="129"/>
      <c r="B27" s="128">
        <v>-25</v>
      </c>
      <c r="C27" s="102">
        <v>0</v>
      </c>
      <c r="D27" s="127">
        <v>-2</v>
      </c>
      <c r="E27" s="102">
        <v>0</v>
      </c>
      <c r="F27" s="102">
        <v>0</v>
      </c>
      <c r="G27" s="102">
        <v>0</v>
      </c>
      <c r="H27" s="102">
        <v>0</v>
      </c>
      <c r="I27" s="127">
        <v>-21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27">
        <v>-1</v>
      </c>
      <c r="P27" s="102">
        <v>0</v>
      </c>
      <c r="Q27" s="102">
        <v>0</v>
      </c>
      <c r="R27" s="102">
        <v>0</v>
      </c>
      <c r="S27" s="127">
        <v>-1</v>
      </c>
    </row>
    <row r="28" spans="1:19" ht="13.5" customHeight="1">
      <c r="A28" s="126" t="s">
        <v>148</v>
      </c>
      <c r="B28" s="105">
        <v>135</v>
      </c>
      <c r="C28" s="104">
        <v>1</v>
      </c>
      <c r="D28" s="104">
        <v>14</v>
      </c>
      <c r="E28" s="102">
        <v>0</v>
      </c>
      <c r="F28" s="102">
        <v>0</v>
      </c>
      <c r="G28" s="102">
        <v>0</v>
      </c>
      <c r="H28" s="102">
        <v>0</v>
      </c>
      <c r="I28" s="104">
        <v>107</v>
      </c>
      <c r="J28" s="104">
        <v>5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1</v>
      </c>
      <c r="R28" s="102">
        <v>0</v>
      </c>
      <c r="S28" s="102">
        <v>7</v>
      </c>
    </row>
    <row r="29" spans="1:19" ht="13.5" customHeight="1" thickBot="1">
      <c r="A29" s="125"/>
      <c r="B29" s="124">
        <v>-22</v>
      </c>
      <c r="C29" s="123">
        <v>-1</v>
      </c>
      <c r="D29" s="123">
        <v>-1</v>
      </c>
      <c r="E29" s="97">
        <v>0</v>
      </c>
      <c r="F29" s="97">
        <v>0</v>
      </c>
      <c r="G29" s="97">
        <v>0</v>
      </c>
      <c r="H29" s="97">
        <v>0</v>
      </c>
      <c r="I29" s="123">
        <v>-16</v>
      </c>
      <c r="J29" s="123">
        <v>-4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</row>
    <row r="30" spans="1:19" ht="13.5" customHeight="1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 customHeight="1">
      <c r="A31" s="1" t="s">
        <v>147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</sheetData>
  <sheetProtection/>
  <mergeCells count="14">
    <mergeCell ref="A18:A19"/>
    <mergeCell ref="A3:A4"/>
    <mergeCell ref="B3:B4"/>
    <mergeCell ref="C3:C4"/>
    <mergeCell ref="D3:D4"/>
    <mergeCell ref="J3:J4"/>
    <mergeCell ref="B18:B19"/>
    <mergeCell ref="C18:C19"/>
    <mergeCell ref="D18:D19"/>
    <mergeCell ref="J18:J19"/>
    <mergeCell ref="O18:O19"/>
    <mergeCell ref="S18:S19"/>
    <mergeCell ref="S3:S4"/>
    <mergeCell ref="O3:O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9.875" style="142" customWidth="1"/>
    <col min="2" max="2" width="6.875" style="142" customWidth="1"/>
    <col min="3" max="12" width="6.625" style="142" customWidth="1"/>
    <col min="13" max="13" width="6.625" style="143" customWidth="1"/>
    <col min="14" max="26" width="6.625" style="142" customWidth="1"/>
    <col min="27" max="16384" width="6.375" style="142" customWidth="1"/>
  </cols>
  <sheetData>
    <row r="1" s="158" customFormat="1" ht="13.5" customHeight="1">
      <c r="A1" s="158" t="s">
        <v>206</v>
      </c>
    </row>
    <row r="2" spans="12:14" s="144" customFormat="1" ht="13.5" customHeight="1" thickBot="1">
      <c r="L2" s="153"/>
      <c r="M2" s="153"/>
      <c r="N2" s="152" t="s">
        <v>202</v>
      </c>
    </row>
    <row r="3" spans="1:14" s="156" customFormat="1" ht="16.5" customHeight="1">
      <c r="A3" s="157" t="s">
        <v>201</v>
      </c>
      <c r="B3" s="149" t="s">
        <v>200</v>
      </c>
      <c r="C3" s="150" t="s">
        <v>205</v>
      </c>
      <c r="D3" s="150" t="s">
        <v>198</v>
      </c>
      <c r="E3" s="150" t="s">
        <v>204</v>
      </c>
      <c r="F3" s="150" t="s">
        <v>195</v>
      </c>
      <c r="G3" s="150" t="s">
        <v>193</v>
      </c>
      <c r="H3" s="150" t="s">
        <v>192</v>
      </c>
      <c r="I3" s="150" t="s">
        <v>191</v>
      </c>
      <c r="J3" s="150" t="s">
        <v>190</v>
      </c>
      <c r="K3" s="150" t="s">
        <v>189</v>
      </c>
      <c r="L3" s="150" t="s">
        <v>188</v>
      </c>
      <c r="M3" s="150" t="s">
        <v>187</v>
      </c>
      <c r="N3" s="149" t="s">
        <v>186</v>
      </c>
    </row>
    <row r="4" spans="1:14" s="146" customFormat="1" ht="16.5" customHeight="1">
      <c r="A4" s="155" t="s">
        <v>185</v>
      </c>
      <c r="B4" s="47">
        <v>601</v>
      </c>
      <c r="C4" s="36">
        <v>3</v>
      </c>
      <c r="D4" s="36">
        <v>2</v>
      </c>
      <c r="E4" s="36">
        <v>9</v>
      </c>
      <c r="F4" s="36">
        <v>63</v>
      </c>
      <c r="G4" s="36">
        <v>95</v>
      </c>
      <c r="H4" s="36">
        <v>66</v>
      </c>
      <c r="I4" s="36">
        <v>65</v>
      </c>
      <c r="J4" s="36">
        <v>75</v>
      </c>
      <c r="K4" s="36">
        <v>107</v>
      </c>
      <c r="L4" s="36">
        <v>67</v>
      </c>
      <c r="M4" s="36">
        <v>32</v>
      </c>
      <c r="N4" s="36">
        <v>17</v>
      </c>
    </row>
    <row r="5" spans="1:14" s="146" customFormat="1" ht="16.5" customHeight="1">
      <c r="A5" s="155" t="s">
        <v>184</v>
      </c>
      <c r="B5" s="35">
        <v>10</v>
      </c>
      <c r="C5" s="29">
        <v>0</v>
      </c>
      <c r="D5" s="29">
        <v>0</v>
      </c>
      <c r="E5" s="29">
        <v>1</v>
      </c>
      <c r="F5" s="29">
        <v>0</v>
      </c>
      <c r="G5" s="29">
        <v>1</v>
      </c>
      <c r="H5" s="29">
        <v>0</v>
      </c>
      <c r="I5" s="29">
        <v>1</v>
      </c>
      <c r="J5" s="29">
        <v>0</v>
      </c>
      <c r="K5" s="36">
        <v>0</v>
      </c>
      <c r="L5" s="36">
        <v>3</v>
      </c>
      <c r="M5" s="29">
        <v>2</v>
      </c>
      <c r="N5" s="29">
        <v>2</v>
      </c>
    </row>
    <row r="6" spans="1:14" s="146" customFormat="1" ht="16.5" customHeight="1" thickBot="1">
      <c r="A6" s="154" t="s">
        <v>183</v>
      </c>
      <c r="B6" s="39">
        <v>733</v>
      </c>
      <c r="C6" s="40">
        <v>3</v>
      </c>
      <c r="D6" s="40">
        <v>2</v>
      </c>
      <c r="E6" s="40">
        <v>8</v>
      </c>
      <c r="F6" s="40">
        <v>74</v>
      </c>
      <c r="G6" s="40">
        <v>108</v>
      </c>
      <c r="H6" s="40">
        <v>82</v>
      </c>
      <c r="I6" s="40">
        <v>87</v>
      </c>
      <c r="J6" s="40">
        <v>99</v>
      </c>
      <c r="K6" s="40">
        <v>122</v>
      </c>
      <c r="L6" s="40">
        <v>89</v>
      </c>
      <c r="M6" s="40">
        <v>36</v>
      </c>
      <c r="N6" s="40">
        <v>23</v>
      </c>
    </row>
    <row r="7" s="144" customFormat="1" ht="13.5" customHeight="1">
      <c r="A7" s="144" t="s">
        <v>203</v>
      </c>
    </row>
    <row r="8" spans="1:14" ht="13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2:14" s="144" customFormat="1" ht="13.5" customHeight="1" thickBot="1">
      <c r="B9" s="142"/>
      <c r="C9" s="142"/>
      <c r="D9" s="142"/>
      <c r="E9" s="142"/>
      <c r="F9" s="142"/>
      <c r="G9" s="142"/>
      <c r="H9" s="142"/>
      <c r="I9" s="142"/>
      <c r="L9" s="153"/>
      <c r="M9" s="153"/>
      <c r="N9" s="152" t="s">
        <v>202</v>
      </c>
    </row>
    <row r="10" spans="1:14" s="144" customFormat="1" ht="16.5" customHeight="1">
      <c r="A10" s="151" t="s">
        <v>201</v>
      </c>
      <c r="B10" s="151" t="s">
        <v>200</v>
      </c>
      <c r="C10" s="151" t="s">
        <v>199</v>
      </c>
      <c r="D10" s="150" t="s">
        <v>198</v>
      </c>
      <c r="E10" s="150" t="s">
        <v>197</v>
      </c>
      <c r="F10" s="150" t="s">
        <v>196</v>
      </c>
      <c r="G10" s="150" t="s">
        <v>194</v>
      </c>
      <c r="H10" s="150" t="s">
        <v>192</v>
      </c>
      <c r="I10" s="150" t="s">
        <v>191</v>
      </c>
      <c r="J10" s="150" t="s">
        <v>190</v>
      </c>
      <c r="K10" s="150" t="s">
        <v>189</v>
      </c>
      <c r="L10" s="150" t="s">
        <v>188</v>
      </c>
      <c r="M10" s="150" t="s">
        <v>187</v>
      </c>
      <c r="N10" s="149" t="s">
        <v>186</v>
      </c>
    </row>
    <row r="11" spans="1:14" s="144" customFormat="1" ht="16.5" customHeight="1">
      <c r="A11" s="148" t="s">
        <v>185</v>
      </c>
      <c r="B11" s="47">
        <v>279</v>
      </c>
      <c r="C11" s="36">
        <v>3</v>
      </c>
      <c r="D11" s="36">
        <v>0</v>
      </c>
      <c r="E11" s="36">
        <v>3</v>
      </c>
      <c r="F11" s="36">
        <v>26</v>
      </c>
      <c r="G11" s="36">
        <v>27</v>
      </c>
      <c r="H11" s="36">
        <v>41</v>
      </c>
      <c r="I11" s="36">
        <v>39</v>
      </c>
      <c r="J11" s="36">
        <v>43</v>
      </c>
      <c r="K11" s="36">
        <v>47</v>
      </c>
      <c r="L11" s="36">
        <v>33</v>
      </c>
      <c r="M11" s="36">
        <v>12</v>
      </c>
      <c r="N11" s="36">
        <v>5</v>
      </c>
    </row>
    <row r="12" spans="1:14" s="144" customFormat="1" ht="16.5" customHeight="1">
      <c r="A12" s="148" t="s">
        <v>184</v>
      </c>
      <c r="B12" s="35">
        <v>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1</v>
      </c>
      <c r="L12" s="29">
        <v>0</v>
      </c>
      <c r="M12" s="29">
        <v>1</v>
      </c>
      <c r="N12" s="29">
        <v>0</v>
      </c>
    </row>
    <row r="13" spans="1:14" s="144" customFormat="1" ht="16.5" customHeight="1" thickBot="1">
      <c r="A13" s="147" t="s">
        <v>183</v>
      </c>
      <c r="B13" s="39">
        <v>336</v>
      </c>
      <c r="C13" s="40">
        <v>4</v>
      </c>
      <c r="D13" s="40">
        <v>0</v>
      </c>
      <c r="E13" s="40">
        <v>3</v>
      </c>
      <c r="F13" s="40">
        <v>31</v>
      </c>
      <c r="G13" s="40">
        <v>34</v>
      </c>
      <c r="H13" s="40">
        <v>52</v>
      </c>
      <c r="I13" s="40">
        <v>52</v>
      </c>
      <c r="J13" s="40">
        <v>54</v>
      </c>
      <c r="K13" s="40">
        <v>55</v>
      </c>
      <c r="L13" s="40">
        <v>33</v>
      </c>
      <c r="M13" s="40">
        <v>13</v>
      </c>
      <c r="N13" s="40">
        <v>5</v>
      </c>
    </row>
    <row r="14" s="144" customFormat="1" ht="13.5" customHeight="1">
      <c r="A14" s="144" t="s">
        <v>182</v>
      </c>
    </row>
    <row r="15" spans="1:13" s="144" customFormat="1" ht="13.5" customHeight="1">
      <c r="A15" s="142"/>
      <c r="B15" s="142"/>
      <c r="C15" s="142"/>
      <c r="D15" s="142"/>
      <c r="E15" s="142"/>
      <c r="F15" s="142"/>
      <c r="G15" s="142"/>
      <c r="H15" s="142"/>
      <c r="M15" s="145"/>
    </row>
    <row r="16" spans="1:13" s="144" customFormat="1" ht="13.5" customHeight="1">
      <c r="A16" s="142"/>
      <c r="B16" s="142"/>
      <c r="C16" s="142"/>
      <c r="D16" s="142"/>
      <c r="E16" s="142"/>
      <c r="F16" s="142"/>
      <c r="G16" s="142"/>
      <c r="H16" s="142"/>
      <c r="M16" s="145"/>
    </row>
    <row r="17" spans="1:13" s="144" customFormat="1" ht="13.5" customHeight="1">
      <c r="A17" s="142"/>
      <c r="B17" s="142"/>
      <c r="C17" s="142"/>
      <c r="D17" s="142"/>
      <c r="E17" s="142"/>
      <c r="F17" s="142"/>
      <c r="G17" s="142"/>
      <c r="H17" s="142"/>
      <c r="M17" s="145"/>
    </row>
    <row r="18" spans="1:13" s="144" customFormat="1" ht="13.5" customHeight="1">
      <c r="A18" s="142"/>
      <c r="B18" s="142"/>
      <c r="C18" s="142"/>
      <c r="D18" s="142"/>
      <c r="E18" s="142"/>
      <c r="F18" s="142"/>
      <c r="G18" s="142"/>
      <c r="H18" s="142"/>
      <c r="M18" s="145"/>
    </row>
    <row r="19" spans="1:13" s="144" customFormat="1" ht="13.5" customHeight="1">
      <c r="A19" s="142"/>
      <c r="B19" s="142"/>
      <c r="C19" s="142"/>
      <c r="D19" s="142"/>
      <c r="E19" s="142"/>
      <c r="F19" s="142"/>
      <c r="G19" s="142"/>
      <c r="H19" s="142"/>
      <c r="M19" s="145"/>
    </row>
    <row r="20" spans="1:13" s="144" customFormat="1" ht="13.5" customHeight="1">
      <c r="A20" s="142"/>
      <c r="B20" s="142"/>
      <c r="C20" s="142"/>
      <c r="D20" s="142"/>
      <c r="E20" s="142"/>
      <c r="F20" s="142"/>
      <c r="G20" s="142"/>
      <c r="H20" s="142"/>
      <c r="M20" s="145"/>
    </row>
    <row r="21" spans="1:13" s="144" customFormat="1" ht="13.5" customHeight="1">
      <c r="A21" s="142"/>
      <c r="B21" s="142"/>
      <c r="C21" s="142"/>
      <c r="D21" s="142"/>
      <c r="E21" s="142"/>
      <c r="F21" s="142"/>
      <c r="G21" s="142"/>
      <c r="H21" s="142"/>
      <c r="M21" s="145"/>
    </row>
    <row r="22" s="144" customFormat="1" ht="13.5" customHeight="1">
      <c r="M22" s="145"/>
    </row>
    <row r="23" s="144" customFormat="1" ht="13.5" customHeight="1">
      <c r="M23" s="145"/>
    </row>
    <row r="24" s="144" customFormat="1" ht="13.5" customHeight="1">
      <c r="M24" s="145"/>
    </row>
    <row r="25" s="144" customFormat="1" ht="13.5" customHeight="1">
      <c r="M25" s="145"/>
    </row>
    <row r="26" s="144" customFormat="1" ht="13.5" customHeight="1">
      <c r="M26" s="145"/>
    </row>
    <row r="27" s="144" customFormat="1" ht="13.5" customHeight="1">
      <c r="M27" s="145"/>
    </row>
    <row r="28" s="144" customFormat="1" ht="13.5" customHeight="1">
      <c r="M28" s="145"/>
    </row>
    <row r="29" s="144" customFormat="1" ht="13.5" customHeight="1">
      <c r="M29" s="145"/>
    </row>
    <row r="30" s="144" customFormat="1" ht="13.5" customHeight="1">
      <c r="M30" s="145"/>
    </row>
    <row r="31" s="144" customFormat="1" ht="13.5" customHeight="1">
      <c r="M31" s="145"/>
    </row>
    <row r="32" s="144" customFormat="1" ht="13.5" customHeight="1">
      <c r="M32" s="145"/>
    </row>
    <row r="33" s="144" customFormat="1" ht="13.5" customHeight="1">
      <c r="M33" s="145"/>
    </row>
    <row r="34" s="144" customFormat="1" ht="13.5" customHeight="1">
      <c r="M34" s="145"/>
    </row>
    <row r="35" spans="13:26" s="144" customFormat="1" ht="13.5" customHeight="1">
      <c r="M35" s="145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3:26" s="144" customFormat="1" ht="13.5" customHeight="1">
      <c r="M36" s="145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3:26" s="144" customFormat="1" ht="13.5" customHeight="1">
      <c r="M37" s="145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3:26" s="144" customFormat="1" ht="13.5" customHeight="1">
      <c r="M38" s="145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3:26" s="144" customFormat="1" ht="13.5" customHeight="1">
      <c r="M39" s="145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3:26" s="144" customFormat="1" ht="13.5" customHeight="1">
      <c r="M40" s="145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3:26" s="144" customFormat="1" ht="13.5" customHeight="1">
      <c r="M41" s="145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14" ht="13.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5"/>
      <c r="N42" s="144"/>
    </row>
    <row r="43" spans="1:14" ht="13.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5"/>
      <c r="N43" s="144"/>
    </row>
    <row r="44" spans="1:14" ht="13.5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5"/>
      <c r="N44" s="144"/>
    </row>
    <row r="45" spans="1:14" ht="13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5"/>
      <c r="N45" s="144"/>
    </row>
    <row r="46" spans="1:14" ht="13.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5"/>
      <c r="N46" s="144"/>
    </row>
    <row r="47" spans="1:14" ht="13.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5"/>
      <c r="N47" s="144"/>
    </row>
    <row r="48" spans="1:12" ht="13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2" ht="13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</row>
    <row r="50" spans="1:12" ht="13.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</row>
    <row r="51" spans="1:12" ht="13.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</row>
    <row r="52" spans="1:12" ht="13.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</row>
    <row r="53" spans="1:12" ht="13.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</row>
    <row r="54" spans="1:12" ht="13.5" customHeight="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</row>
    <row r="55" spans="1:12" ht="13.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</row>
    <row r="56" spans="1:12" ht="13.5" customHeight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</row>
    <row r="57" spans="1:12" ht="13.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</row>
    <row r="58" spans="1:12" ht="13.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</row>
    <row r="59" spans="1:12" ht="13.5" customHeight="1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</row>
    <row r="60" spans="1:12" ht="13.5" customHeight="1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</row>
    <row r="61" spans="1:12" ht="13.5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</row>
    <row r="62" spans="1:12" ht="13.5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</row>
    <row r="63" spans="1:12" ht="13.5" customHeight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</row>
    <row r="64" spans="1:12" ht="13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2" ht="13.5" customHeight="1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</row>
    <row r="66" spans="1:12" ht="13.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</row>
    <row r="67" spans="1:12" ht="13.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</row>
    <row r="68" spans="1:12" ht="13.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  <row r="69" spans="1:12" ht="13.5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</row>
    <row r="70" spans="1:12" ht="13.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</row>
    <row r="71" spans="1:12" ht="13.5" customHeight="1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</row>
    <row r="72" spans="1:12" ht="13.5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</row>
    <row r="73" spans="1:12" ht="13.5" customHeight="1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</row>
    <row r="74" spans="1:12" ht="13.5" customHeight="1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</row>
    <row r="75" spans="1:12" ht="13.5" customHeight="1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</row>
    <row r="76" spans="1:12" ht="13.5" customHeight="1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</row>
    <row r="77" spans="1:12" ht="13.5" customHeight="1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</row>
    <row r="78" spans="1:12" ht="13.5" customHeight="1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</row>
    <row r="79" spans="1:12" ht="13.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</row>
    <row r="80" spans="1:12" ht="13.5" customHeight="1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</row>
    <row r="81" spans="1:12" ht="13.5" customHeight="1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</row>
    <row r="82" spans="1:12" ht="13.5" customHeight="1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</row>
    <row r="83" spans="1:12" ht="13.5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</row>
    <row r="84" spans="1:12" ht="13.5" customHeight="1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</row>
    <row r="85" spans="1:12" ht="13.5" customHeight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</row>
    <row r="86" spans="1:12" ht="13.5" customHeight="1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</row>
    <row r="87" spans="1:12" ht="13.5" customHeight="1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</row>
    <row r="88" spans="1:12" ht="13.5" customHeight="1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</row>
    <row r="89" spans="1:12" ht="13.5" customHeight="1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</row>
    <row r="90" spans="1:12" ht="13.5" customHeight="1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</row>
    <row r="91" spans="1:12" ht="13.5" customHeight="1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</row>
    <row r="92" spans="1:12" ht="13.5" customHeight="1">
      <c r="A92" s="144"/>
      <c r="B92" s="144"/>
      <c r="C92" s="144"/>
      <c r="D92" s="144"/>
      <c r="E92" s="144"/>
      <c r="F92" s="144"/>
      <c r="G92" s="144"/>
      <c r="H92" s="144"/>
      <c r="L92" s="144"/>
    </row>
    <row r="93" spans="1:12" ht="13.5" customHeight="1">
      <c r="A93" s="144"/>
      <c r="B93" s="144"/>
      <c r="C93" s="144"/>
      <c r="D93" s="144"/>
      <c r="E93" s="144"/>
      <c r="F93" s="144"/>
      <c r="G93" s="144"/>
      <c r="H93" s="144"/>
      <c r="L93" s="144"/>
    </row>
    <row r="94" spans="1:12" ht="13.5" customHeight="1">
      <c r="A94" s="144"/>
      <c r="B94" s="144"/>
      <c r="C94" s="144"/>
      <c r="D94" s="144"/>
      <c r="E94" s="144"/>
      <c r="F94" s="144"/>
      <c r="G94" s="144"/>
      <c r="H94" s="144"/>
      <c r="L94" s="144"/>
    </row>
    <row r="95" spans="1:12" ht="13.5" customHeight="1">
      <c r="A95" s="144"/>
      <c r="B95" s="144"/>
      <c r="C95" s="144"/>
      <c r="D95" s="144"/>
      <c r="E95" s="144"/>
      <c r="F95" s="144"/>
      <c r="G95" s="144"/>
      <c r="H95" s="144"/>
      <c r="L95" s="144"/>
    </row>
    <row r="96" spans="1:12" ht="13.5" customHeight="1">
      <c r="A96" s="144"/>
      <c r="B96" s="144"/>
      <c r="C96" s="144"/>
      <c r="D96" s="144"/>
      <c r="E96" s="144"/>
      <c r="F96" s="144"/>
      <c r="G96" s="144"/>
      <c r="H96" s="144"/>
      <c r="L96" s="144"/>
    </row>
    <row r="97" spans="1:12" ht="13.5" customHeight="1">
      <c r="A97" s="144"/>
      <c r="B97" s="144"/>
      <c r="C97" s="144"/>
      <c r="D97" s="144"/>
      <c r="E97" s="144"/>
      <c r="F97" s="144"/>
      <c r="G97" s="144"/>
      <c r="H97" s="144"/>
      <c r="L97" s="144"/>
    </row>
    <row r="98" spans="1:12" ht="13.5" customHeight="1">
      <c r="A98" s="144"/>
      <c r="B98" s="144"/>
      <c r="C98" s="144"/>
      <c r="D98" s="144"/>
      <c r="E98" s="144"/>
      <c r="F98" s="144"/>
      <c r="G98" s="144"/>
      <c r="H98" s="144"/>
      <c r="L98" s="144"/>
    </row>
    <row r="99" spans="1:12" ht="13.5" customHeight="1">
      <c r="A99" s="144"/>
      <c r="B99" s="144"/>
      <c r="C99" s="144"/>
      <c r="D99" s="144"/>
      <c r="E99" s="144"/>
      <c r="F99" s="144"/>
      <c r="G99" s="144"/>
      <c r="H99" s="144"/>
      <c r="L99" s="144"/>
    </row>
    <row r="100" spans="1:12" ht="13.5" customHeight="1">
      <c r="A100" s="144"/>
      <c r="B100" s="144"/>
      <c r="C100" s="144"/>
      <c r="D100" s="144"/>
      <c r="E100" s="144"/>
      <c r="F100" s="144"/>
      <c r="G100" s="144"/>
      <c r="H100" s="144"/>
      <c r="L100" s="144"/>
    </row>
    <row r="101" spans="1:12" ht="13.5" customHeight="1">
      <c r="A101" s="144"/>
      <c r="B101" s="144"/>
      <c r="C101" s="144"/>
      <c r="D101" s="144"/>
      <c r="E101" s="144"/>
      <c r="F101" s="144"/>
      <c r="G101" s="144"/>
      <c r="H101" s="144"/>
      <c r="L101" s="144"/>
    </row>
    <row r="102" spans="1:12" ht="13.5" customHeight="1">
      <c r="A102" s="144"/>
      <c r="B102" s="144"/>
      <c r="C102" s="144"/>
      <c r="D102" s="144"/>
      <c r="E102" s="144"/>
      <c r="F102" s="144"/>
      <c r="G102" s="144"/>
      <c r="H102" s="144"/>
      <c r="L102" s="144"/>
    </row>
    <row r="103" spans="1:12" ht="13.5" customHeight="1">
      <c r="A103" s="144"/>
      <c r="B103" s="144"/>
      <c r="C103" s="144"/>
      <c r="D103" s="144"/>
      <c r="E103" s="144"/>
      <c r="F103" s="144"/>
      <c r="G103" s="144"/>
      <c r="H103" s="144"/>
      <c r="L103" s="144"/>
    </row>
    <row r="104" spans="1:12" ht="13.5" customHeight="1">
      <c r="A104" s="144"/>
      <c r="B104" s="144"/>
      <c r="C104" s="144"/>
      <c r="D104" s="144"/>
      <c r="E104" s="144"/>
      <c r="F104" s="144"/>
      <c r="G104" s="144"/>
      <c r="H104" s="144"/>
      <c r="L104" s="144"/>
    </row>
    <row r="105" spans="1:12" ht="13.5" customHeight="1">
      <c r="A105" s="144"/>
      <c r="B105" s="144"/>
      <c r="C105" s="144"/>
      <c r="D105" s="144"/>
      <c r="E105" s="144"/>
      <c r="F105" s="144"/>
      <c r="G105" s="144"/>
      <c r="H105" s="144"/>
      <c r="L105" s="144"/>
    </row>
    <row r="106" spans="1:12" ht="13.5" customHeight="1">
      <c r="A106" s="144"/>
      <c r="B106" s="144"/>
      <c r="C106" s="144"/>
      <c r="D106" s="144"/>
      <c r="E106" s="144"/>
      <c r="F106" s="144"/>
      <c r="G106" s="144"/>
      <c r="H106" s="144"/>
      <c r="L106" s="144"/>
    </row>
  </sheetData>
  <sheetProtection/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20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10.625" style="142" customWidth="1"/>
    <col min="2" max="8" width="8.50390625" style="142" customWidth="1"/>
    <col min="9" max="9" width="8.50390625" style="143" customWidth="1"/>
    <col min="10" max="11" width="8.50390625" style="142" customWidth="1"/>
    <col min="12" max="25" width="6.75390625" style="142" customWidth="1"/>
    <col min="26" max="16384" width="6.375" style="142" customWidth="1"/>
  </cols>
  <sheetData>
    <row r="1" spans="1:25" s="168" customFormat="1" ht="13.5" customHeight="1">
      <c r="A1" s="158" t="s">
        <v>600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ht="13.5" customHeight="1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65"/>
      <c r="U2" s="165"/>
      <c r="V2" s="165"/>
      <c r="W2" s="165"/>
      <c r="X2" s="165"/>
      <c r="Y2" s="165"/>
    </row>
    <row r="3" spans="1:25" s="159" customFormat="1" ht="16.5" customHeight="1">
      <c r="A3" s="341" t="s">
        <v>231</v>
      </c>
      <c r="B3" s="339" t="s">
        <v>230</v>
      </c>
      <c r="C3" s="339"/>
      <c r="D3" s="339" t="s">
        <v>229</v>
      </c>
      <c r="E3" s="321"/>
      <c r="F3" s="321"/>
      <c r="G3" s="321"/>
      <c r="H3" s="339" t="s">
        <v>228</v>
      </c>
      <c r="I3" s="321"/>
      <c r="J3" s="321"/>
      <c r="K3" s="321"/>
      <c r="L3" s="339" t="s">
        <v>227</v>
      </c>
      <c r="M3" s="339"/>
      <c r="N3" s="339"/>
      <c r="O3" s="339"/>
      <c r="P3" s="339" t="s">
        <v>226</v>
      </c>
      <c r="Q3" s="339"/>
      <c r="R3" s="339"/>
      <c r="S3" s="339"/>
      <c r="T3" s="339"/>
      <c r="U3" s="339"/>
      <c r="V3" s="339" t="s">
        <v>225</v>
      </c>
      <c r="W3" s="321"/>
      <c r="X3" s="321"/>
      <c r="Y3" s="340"/>
    </row>
    <row r="4" spans="1:25" s="159" customFormat="1" ht="16.5" customHeight="1">
      <c r="A4" s="326"/>
      <c r="B4" s="337"/>
      <c r="C4" s="337"/>
      <c r="D4" s="337" t="s">
        <v>224</v>
      </c>
      <c r="E4" s="323"/>
      <c r="F4" s="337" t="s">
        <v>223</v>
      </c>
      <c r="G4" s="323"/>
      <c r="H4" s="337" t="s">
        <v>222</v>
      </c>
      <c r="I4" s="323"/>
      <c r="J4" s="337" t="s">
        <v>221</v>
      </c>
      <c r="K4" s="323"/>
      <c r="L4" s="337" t="s">
        <v>220</v>
      </c>
      <c r="M4" s="323"/>
      <c r="N4" s="337" t="s">
        <v>219</v>
      </c>
      <c r="O4" s="323"/>
      <c r="P4" s="337" t="s">
        <v>218</v>
      </c>
      <c r="Q4" s="323"/>
      <c r="R4" s="337" t="s">
        <v>217</v>
      </c>
      <c r="S4" s="323"/>
      <c r="T4" s="337" t="s">
        <v>216</v>
      </c>
      <c r="U4" s="323"/>
      <c r="V4" s="337" t="s">
        <v>215</v>
      </c>
      <c r="W4" s="323"/>
      <c r="X4" s="337" t="s">
        <v>214</v>
      </c>
      <c r="Y4" s="338"/>
    </row>
    <row r="5" spans="1:25" s="159" customFormat="1" ht="16.5" customHeight="1">
      <c r="A5" s="326"/>
      <c r="B5" s="164" t="s">
        <v>213</v>
      </c>
      <c r="C5" s="164" t="s">
        <v>212</v>
      </c>
      <c r="D5" s="164" t="s">
        <v>213</v>
      </c>
      <c r="E5" s="164" t="s">
        <v>212</v>
      </c>
      <c r="F5" s="164" t="s">
        <v>213</v>
      </c>
      <c r="G5" s="164" t="s">
        <v>212</v>
      </c>
      <c r="H5" s="164" t="s">
        <v>213</v>
      </c>
      <c r="I5" s="164" t="s">
        <v>212</v>
      </c>
      <c r="J5" s="164" t="s">
        <v>213</v>
      </c>
      <c r="K5" s="164" t="s">
        <v>212</v>
      </c>
      <c r="L5" s="164" t="s">
        <v>213</v>
      </c>
      <c r="M5" s="164" t="s">
        <v>212</v>
      </c>
      <c r="N5" s="164" t="s">
        <v>213</v>
      </c>
      <c r="O5" s="164" t="s">
        <v>212</v>
      </c>
      <c r="P5" s="164" t="s">
        <v>213</v>
      </c>
      <c r="Q5" s="164" t="s">
        <v>212</v>
      </c>
      <c r="R5" s="164" t="s">
        <v>213</v>
      </c>
      <c r="S5" s="164" t="s">
        <v>212</v>
      </c>
      <c r="T5" s="164" t="s">
        <v>213</v>
      </c>
      <c r="U5" s="164" t="s">
        <v>212</v>
      </c>
      <c r="V5" s="164" t="s">
        <v>213</v>
      </c>
      <c r="W5" s="164" t="s">
        <v>212</v>
      </c>
      <c r="X5" s="164" t="s">
        <v>213</v>
      </c>
      <c r="Y5" s="163" t="s">
        <v>212</v>
      </c>
    </row>
    <row r="6" spans="1:25" s="159" customFormat="1" ht="16.5" customHeight="1">
      <c r="A6" s="162" t="s">
        <v>211</v>
      </c>
      <c r="B6" s="35">
        <v>1785</v>
      </c>
      <c r="C6" s="36">
        <v>672</v>
      </c>
      <c r="D6" s="29">
        <v>0</v>
      </c>
      <c r="E6" s="29">
        <v>0</v>
      </c>
      <c r="F6" s="36">
        <v>3</v>
      </c>
      <c r="G6" s="36">
        <v>3</v>
      </c>
      <c r="H6" s="36">
        <v>49</v>
      </c>
      <c r="I6" s="36">
        <v>33</v>
      </c>
      <c r="J6" s="36">
        <v>56</v>
      </c>
      <c r="K6" s="36">
        <v>53</v>
      </c>
      <c r="L6" s="36">
        <v>44</v>
      </c>
      <c r="M6" s="36">
        <v>4</v>
      </c>
      <c r="N6" s="36">
        <v>5</v>
      </c>
      <c r="O6" s="36">
        <v>68</v>
      </c>
      <c r="P6" s="36">
        <v>99</v>
      </c>
      <c r="Q6" s="36">
        <v>1</v>
      </c>
      <c r="R6" s="36">
        <v>407</v>
      </c>
      <c r="S6" s="36">
        <v>11</v>
      </c>
      <c r="T6" s="36">
        <v>186</v>
      </c>
      <c r="U6" s="36">
        <v>149</v>
      </c>
      <c r="V6" s="36">
        <v>2</v>
      </c>
      <c r="W6" s="36">
        <v>0</v>
      </c>
      <c r="X6" s="36">
        <v>12</v>
      </c>
      <c r="Y6" s="29">
        <v>9</v>
      </c>
    </row>
    <row r="7" spans="1:25" s="159" customFormat="1" ht="16.5" customHeight="1">
      <c r="A7" s="161" t="s">
        <v>210</v>
      </c>
      <c r="B7" s="35">
        <v>1833</v>
      </c>
      <c r="C7" s="36">
        <v>511</v>
      </c>
      <c r="D7" s="36">
        <v>0</v>
      </c>
      <c r="E7" s="36">
        <v>0</v>
      </c>
      <c r="F7" s="36">
        <v>1</v>
      </c>
      <c r="G7" s="36">
        <v>1</v>
      </c>
      <c r="H7" s="36">
        <v>66</v>
      </c>
      <c r="I7" s="36">
        <v>47</v>
      </c>
      <c r="J7" s="36">
        <v>52</v>
      </c>
      <c r="K7" s="36">
        <v>39</v>
      </c>
      <c r="L7" s="36">
        <v>70</v>
      </c>
      <c r="M7" s="36">
        <v>8</v>
      </c>
      <c r="N7" s="36">
        <v>9</v>
      </c>
      <c r="O7" s="29">
        <v>0</v>
      </c>
      <c r="P7" s="36">
        <v>104</v>
      </c>
      <c r="Q7" s="36">
        <v>13</v>
      </c>
      <c r="R7" s="36">
        <v>406</v>
      </c>
      <c r="S7" s="36">
        <v>10</v>
      </c>
      <c r="T7" s="36">
        <v>209</v>
      </c>
      <c r="U7" s="36">
        <v>155</v>
      </c>
      <c r="V7" s="36">
        <v>4</v>
      </c>
      <c r="W7" s="36">
        <v>1</v>
      </c>
      <c r="X7" s="36">
        <v>15</v>
      </c>
      <c r="Y7" s="36">
        <v>0</v>
      </c>
    </row>
    <row r="8" spans="1:25" s="159" customFormat="1" ht="16.5" customHeight="1">
      <c r="A8" s="161" t="s">
        <v>209</v>
      </c>
      <c r="B8" s="35">
        <v>1667</v>
      </c>
      <c r="C8" s="36">
        <v>407</v>
      </c>
      <c r="D8" s="29">
        <v>2</v>
      </c>
      <c r="E8" s="29">
        <v>2</v>
      </c>
      <c r="F8" s="36">
        <v>1</v>
      </c>
      <c r="G8" s="36">
        <v>1</v>
      </c>
      <c r="H8" s="36">
        <v>45</v>
      </c>
      <c r="I8" s="36">
        <v>25</v>
      </c>
      <c r="J8" s="36">
        <v>47</v>
      </c>
      <c r="K8" s="36">
        <v>36</v>
      </c>
      <c r="L8" s="36">
        <v>82</v>
      </c>
      <c r="M8" s="36">
        <v>25</v>
      </c>
      <c r="N8" s="36">
        <v>6</v>
      </c>
      <c r="O8" s="36">
        <v>2</v>
      </c>
      <c r="P8" s="36">
        <v>97</v>
      </c>
      <c r="Q8" s="36">
        <v>5</v>
      </c>
      <c r="R8" s="29">
        <v>359</v>
      </c>
      <c r="S8" s="36">
        <v>10</v>
      </c>
      <c r="T8" s="36">
        <v>155</v>
      </c>
      <c r="U8" s="36">
        <v>104</v>
      </c>
      <c r="V8" s="36">
        <v>3</v>
      </c>
      <c r="W8" s="36">
        <v>0</v>
      </c>
      <c r="X8" s="36">
        <v>18</v>
      </c>
      <c r="Y8" s="29">
        <v>0</v>
      </c>
    </row>
    <row r="9" spans="1:25" s="159" customFormat="1" ht="16.5" customHeight="1">
      <c r="A9" s="161" t="s">
        <v>208</v>
      </c>
      <c r="B9" s="35">
        <v>1630</v>
      </c>
      <c r="C9" s="36">
        <v>495</v>
      </c>
      <c r="D9" s="36">
        <v>0</v>
      </c>
      <c r="E9" s="36">
        <v>0</v>
      </c>
      <c r="F9" s="36">
        <v>2</v>
      </c>
      <c r="G9" s="36">
        <v>1</v>
      </c>
      <c r="H9" s="36">
        <v>46</v>
      </c>
      <c r="I9" s="36">
        <v>31</v>
      </c>
      <c r="J9" s="36">
        <v>39</v>
      </c>
      <c r="K9" s="36">
        <v>28</v>
      </c>
      <c r="L9" s="36">
        <v>72</v>
      </c>
      <c r="M9" s="36">
        <v>26</v>
      </c>
      <c r="N9" s="36">
        <v>16</v>
      </c>
      <c r="O9" s="29">
        <v>2</v>
      </c>
      <c r="P9" s="36">
        <v>104</v>
      </c>
      <c r="Q9" s="36">
        <v>3</v>
      </c>
      <c r="R9" s="29">
        <v>277</v>
      </c>
      <c r="S9" s="29">
        <v>10</v>
      </c>
      <c r="T9" s="36">
        <v>211</v>
      </c>
      <c r="U9" s="36">
        <v>158</v>
      </c>
      <c r="V9" s="36">
        <v>4</v>
      </c>
      <c r="W9" s="29">
        <v>0</v>
      </c>
      <c r="X9" s="36">
        <v>30</v>
      </c>
      <c r="Y9" s="36">
        <v>1</v>
      </c>
    </row>
    <row r="10" spans="1:25" s="159" customFormat="1" ht="16.5" customHeight="1" thickBot="1">
      <c r="A10" s="160" t="s">
        <v>207</v>
      </c>
      <c r="B10" s="39">
        <v>1572</v>
      </c>
      <c r="C10" s="40">
        <v>560</v>
      </c>
      <c r="D10" s="33">
        <v>2</v>
      </c>
      <c r="E10" s="33">
        <v>2</v>
      </c>
      <c r="F10" s="40">
        <v>1</v>
      </c>
      <c r="G10" s="40">
        <v>2</v>
      </c>
      <c r="H10" s="40">
        <v>34</v>
      </c>
      <c r="I10" s="40">
        <v>21</v>
      </c>
      <c r="J10" s="40">
        <v>37</v>
      </c>
      <c r="K10" s="40">
        <v>25</v>
      </c>
      <c r="L10" s="40">
        <v>65</v>
      </c>
      <c r="M10" s="40">
        <v>138</v>
      </c>
      <c r="N10" s="40">
        <v>18</v>
      </c>
      <c r="O10" s="40">
        <v>14</v>
      </c>
      <c r="P10" s="40">
        <v>84</v>
      </c>
      <c r="Q10" s="40">
        <v>5</v>
      </c>
      <c r="R10" s="40">
        <v>357</v>
      </c>
      <c r="S10" s="40">
        <v>9</v>
      </c>
      <c r="T10" s="40">
        <v>207</v>
      </c>
      <c r="U10" s="40">
        <v>143</v>
      </c>
      <c r="V10" s="40">
        <v>0</v>
      </c>
      <c r="W10" s="40">
        <v>0</v>
      </c>
      <c r="X10" s="40">
        <v>5</v>
      </c>
      <c r="Y10" s="40">
        <v>1</v>
      </c>
    </row>
    <row r="11" spans="1:25" ht="13.5" customHeight="1">
      <c r="A11" s="167" t="s">
        <v>203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</row>
    <row r="12" spans="1:25" ht="13.5" customHeight="1" thickBot="1">
      <c r="A12" s="144"/>
      <c r="I12" s="142"/>
      <c r="U12" s="165"/>
      <c r="V12" s="165"/>
      <c r="W12" s="165"/>
      <c r="X12" s="165"/>
      <c r="Y12" s="165"/>
    </row>
    <row r="13" spans="1:25" s="159" customFormat="1" ht="16.5" customHeight="1">
      <c r="A13" s="341" t="s">
        <v>231</v>
      </c>
      <c r="B13" s="339" t="s">
        <v>230</v>
      </c>
      <c r="C13" s="339"/>
      <c r="D13" s="339" t="s">
        <v>229</v>
      </c>
      <c r="E13" s="321"/>
      <c r="F13" s="321"/>
      <c r="G13" s="321"/>
      <c r="H13" s="339" t="s">
        <v>228</v>
      </c>
      <c r="I13" s="321"/>
      <c r="J13" s="321"/>
      <c r="K13" s="321"/>
      <c r="L13" s="339" t="s">
        <v>227</v>
      </c>
      <c r="M13" s="339"/>
      <c r="N13" s="339"/>
      <c r="O13" s="339"/>
      <c r="P13" s="339" t="s">
        <v>226</v>
      </c>
      <c r="Q13" s="339"/>
      <c r="R13" s="339"/>
      <c r="S13" s="339"/>
      <c r="T13" s="339"/>
      <c r="U13" s="339"/>
      <c r="V13" s="339" t="s">
        <v>225</v>
      </c>
      <c r="W13" s="321"/>
      <c r="X13" s="321"/>
      <c r="Y13" s="340"/>
    </row>
    <row r="14" spans="1:25" s="159" customFormat="1" ht="16.5" customHeight="1">
      <c r="A14" s="326"/>
      <c r="B14" s="337"/>
      <c r="C14" s="337"/>
      <c r="D14" s="337" t="s">
        <v>224</v>
      </c>
      <c r="E14" s="323"/>
      <c r="F14" s="337" t="s">
        <v>223</v>
      </c>
      <c r="G14" s="323"/>
      <c r="H14" s="337" t="s">
        <v>222</v>
      </c>
      <c r="I14" s="323"/>
      <c r="J14" s="337" t="s">
        <v>221</v>
      </c>
      <c r="K14" s="323"/>
      <c r="L14" s="337" t="s">
        <v>220</v>
      </c>
      <c r="M14" s="323"/>
      <c r="N14" s="337" t="s">
        <v>219</v>
      </c>
      <c r="O14" s="323"/>
      <c r="P14" s="337" t="s">
        <v>218</v>
      </c>
      <c r="Q14" s="323"/>
      <c r="R14" s="337" t="s">
        <v>217</v>
      </c>
      <c r="S14" s="323"/>
      <c r="T14" s="337" t="s">
        <v>216</v>
      </c>
      <c r="U14" s="323"/>
      <c r="V14" s="337" t="s">
        <v>215</v>
      </c>
      <c r="W14" s="323"/>
      <c r="X14" s="337" t="s">
        <v>214</v>
      </c>
      <c r="Y14" s="338"/>
    </row>
    <row r="15" spans="1:25" s="159" customFormat="1" ht="16.5" customHeight="1">
      <c r="A15" s="326"/>
      <c r="B15" s="164" t="s">
        <v>213</v>
      </c>
      <c r="C15" s="164" t="s">
        <v>212</v>
      </c>
      <c r="D15" s="164" t="s">
        <v>213</v>
      </c>
      <c r="E15" s="164" t="s">
        <v>212</v>
      </c>
      <c r="F15" s="164" t="s">
        <v>213</v>
      </c>
      <c r="G15" s="164" t="s">
        <v>212</v>
      </c>
      <c r="H15" s="164" t="s">
        <v>213</v>
      </c>
      <c r="I15" s="164" t="s">
        <v>212</v>
      </c>
      <c r="J15" s="164" t="s">
        <v>213</v>
      </c>
      <c r="K15" s="164" t="s">
        <v>212</v>
      </c>
      <c r="L15" s="164" t="s">
        <v>213</v>
      </c>
      <c r="M15" s="164" t="s">
        <v>212</v>
      </c>
      <c r="N15" s="164" t="s">
        <v>213</v>
      </c>
      <c r="O15" s="164" t="s">
        <v>212</v>
      </c>
      <c r="P15" s="164" t="s">
        <v>213</v>
      </c>
      <c r="Q15" s="164" t="s">
        <v>212</v>
      </c>
      <c r="R15" s="164" t="s">
        <v>213</v>
      </c>
      <c r="S15" s="164" t="s">
        <v>212</v>
      </c>
      <c r="T15" s="164" t="s">
        <v>213</v>
      </c>
      <c r="U15" s="164" t="s">
        <v>212</v>
      </c>
      <c r="V15" s="164" t="s">
        <v>213</v>
      </c>
      <c r="W15" s="164" t="s">
        <v>212</v>
      </c>
      <c r="X15" s="164" t="s">
        <v>213</v>
      </c>
      <c r="Y15" s="163" t="s">
        <v>212</v>
      </c>
    </row>
    <row r="16" spans="1:25" s="159" customFormat="1" ht="16.5" customHeight="1">
      <c r="A16" s="162" t="s">
        <v>211</v>
      </c>
      <c r="B16" s="35">
        <v>520</v>
      </c>
      <c r="C16" s="36">
        <v>138</v>
      </c>
      <c r="D16" s="29">
        <v>0</v>
      </c>
      <c r="E16" s="29">
        <v>0</v>
      </c>
      <c r="F16" s="36">
        <v>0</v>
      </c>
      <c r="G16" s="36">
        <v>0</v>
      </c>
      <c r="H16" s="36">
        <v>10</v>
      </c>
      <c r="I16" s="36">
        <v>7</v>
      </c>
      <c r="J16" s="36">
        <v>8</v>
      </c>
      <c r="K16" s="36">
        <v>6</v>
      </c>
      <c r="L16" s="36">
        <v>19</v>
      </c>
      <c r="M16" s="36">
        <v>5</v>
      </c>
      <c r="N16" s="36">
        <v>4</v>
      </c>
      <c r="O16" s="36">
        <v>37</v>
      </c>
      <c r="P16" s="36">
        <v>4</v>
      </c>
      <c r="Q16" s="36">
        <v>2</v>
      </c>
      <c r="R16" s="36">
        <v>82</v>
      </c>
      <c r="S16" s="36">
        <v>2</v>
      </c>
      <c r="T16" s="36">
        <v>110</v>
      </c>
      <c r="U16" s="36">
        <v>82</v>
      </c>
      <c r="V16" s="36">
        <v>0</v>
      </c>
      <c r="W16" s="36">
        <v>0</v>
      </c>
      <c r="X16" s="36">
        <v>10</v>
      </c>
      <c r="Y16" s="36">
        <v>2</v>
      </c>
    </row>
    <row r="17" spans="1:25" s="159" customFormat="1" ht="16.5" customHeight="1">
      <c r="A17" s="161" t="s">
        <v>210</v>
      </c>
      <c r="B17" s="35">
        <v>626</v>
      </c>
      <c r="C17" s="36">
        <v>149</v>
      </c>
      <c r="D17" s="36">
        <v>0</v>
      </c>
      <c r="E17" s="36">
        <v>0</v>
      </c>
      <c r="F17" s="36">
        <v>0</v>
      </c>
      <c r="G17" s="36">
        <v>0</v>
      </c>
      <c r="H17" s="36">
        <v>6</v>
      </c>
      <c r="I17" s="36">
        <v>3</v>
      </c>
      <c r="J17" s="36">
        <v>8</v>
      </c>
      <c r="K17" s="36">
        <v>3</v>
      </c>
      <c r="L17" s="36">
        <v>17</v>
      </c>
      <c r="M17" s="36">
        <v>5</v>
      </c>
      <c r="N17" s="36">
        <v>5</v>
      </c>
      <c r="O17" s="36">
        <v>1</v>
      </c>
      <c r="P17" s="36">
        <v>46</v>
      </c>
      <c r="Q17" s="36">
        <v>2</v>
      </c>
      <c r="R17" s="36">
        <v>88</v>
      </c>
      <c r="S17" s="36">
        <v>2</v>
      </c>
      <c r="T17" s="36">
        <v>142</v>
      </c>
      <c r="U17" s="36">
        <v>97</v>
      </c>
      <c r="V17" s="36">
        <v>2</v>
      </c>
      <c r="W17" s="36">
        <v>0</v>
      </c>
      <c r="X17" s="36">
        <v>16</v>
      </c>
      <c r="Y17" s="36">
        <v>0</v>
      </c>
    </row>
    <row r="18" spans="1:25" s="159" customFormat="1" ht="16.5" customHeight="1">
      <c r="A18" s="161" t="s">
        <v>209</v>
      </c>
      <c r="B18" s="35">
        <v>710</v>
      </c>
      <c r="C18" s="36">
        <v>148</v>
      </c>
      <c r="D18" s="36">
        <v>0</v>
      </c>
      <c r="E18" s="36">
        <v>0</v>
      </c>
      <c r="F18" s="36">
        <v>0</v>
      </c>
      <c r="G18" s="36">
        <v>0</v>
      </c>
      <c r="H18" s="36">
        <v>6</v>
      </c>
      <c r="I18" s="36">
        <v>2</v>
      </c>
      <c r="J18" s="36">
        <v>7</v>
      </c>
      <c r="K18" s="36">
        <v>8</v>
      </c>
      <c r="L18" s="36">
        <v>35</v>
      </c>
      <c r="M18" s="36">
        <v>5</v>
      </c>
      <c r="N18" s="36">
        <v>2</v>
      </c>
      <c r="O18" s="36">
        <v>1</v>
      </c>
      <c r="P18" s="36">
        <v>50</v>
      </c>
      <c r="Q18" s="36">
        <v>11</v>
      </c>
      <c r="R18" s="29">
        <v>95</v>
      </c>
      <c r="S18" s="36">
        <v>2</v>
      </c>
      <c r="T18" s="36">
        <v>136</v>
      </c>
      <c r="U18" s="36">
        <v>94</v>
      </c>
      <c r="V18" s="36">
        <v>0</v>
      </c>
      <c r="W18" s="36">
        <v>0</v>
      </c>
      <c r="X18" s="36">
        <v>14</v>
      </c>
      <c r="Y18" s="36">
        <v>3</v>
      </c>
    </row>
    <row r="19" spans="1:25" s="159" customFormat="1" ht="16.5" customHeight="1">
      <c r="A19" s="161" t="s">
        <v>208</v>
      </c>
      <c r="B19" s="35">
        <v>602</v>
      </c>
      <c r="C19" s="36">
        <v>141</v>
      </c>
      <c r="D19" s="36">
        <v>0</v>
      </c>
      <c r="E19" s="36">
        <v>0</v>
      </c>
      <c r="F19" s="36">
        <v>2</v>
      </c>
      <c r="G19" s="36">
        <v>2</v>
      </c>
      <c r="H19" s="36">
        <v>15</v>
      </c>
      <c r="I19" s="36">
        <v>7</v>
      </c>
      <c r="J19" s="36">
        <v>12</v>
      </c>
      <c r="K19" s="36">
        <v>10</v>
      </c>
      <c r="L19" s="36">
        <v>23</v>
      </c>
      <c r="M19" s="36">
        <v>26</v>
      </c>
      <c r="N19" s="36">
        <v>10</v>
      </c>
      <c r="O19" s="36">
        <v>1</v>
      </c>
      <c r="P19" s="36">
        <v>43</v>
      </c>
      <c r="Q19" s="36">
        <v>10</v>
      </c>
      <c r="R19" s="29">
        <v>48</v>
      </c>
      <c r="S19" s="29">
        <v>4</v>
      </c>
      <c r="T19" s="36">
        <v>112</v>
      </c>
      <c r="U19" s="36">
        <v>89</v>
      </c>
      <c r="V19" s="36">
        <v>0</v>
      </c>
      <c r="W19" s="36">
        <v>0</v>
      </c>
      <c r="X19" s="36">
        <v>10</v>
      </c>
      <c r="Y19" s="36">
        <v>4</v>
      </c>
    </row>
    <row r="20" spans="1:25" s="159" customFormat="1" ht="16.5" customHeight="1" thickBot="1">
      <c r="A20" s="160" t="s">
        <v>207</v>
      </c>
      <c r="B20" s="39">
        <v>563</v>
      </c>
      <c r="C20" s="40">
        <v>153</v>
      </c>
      <c r="D20" s="33">
        <v>0</v>
      </c>
      <c r="E20" s="33">
        <v>0</v>
      </c>
      <c r="F20" s="40">
        <v>1</v>
      </c>
      <c r="G20" s="40">
        <v>1</v>
      </c>
      <c r="H20" s="40">
        <v>15</v>
      </c>
      <c r="I20" s="40">
        <v>12</v>
      </c>
      <c r="J20" s="40">
        <v>10</v>
      </c>
      <c r="K20" s="40">
        <v>9</v>
      </c>
      <c r="L20" s="40">
        <v>30</v>
      </c>
      <c r="M20" s="40">
        <v>34</v>
      </c>
      <c r="N20" s="40">
        <v>4</v>
      </c>
      <c r="O20" s="40">
        <v>3</v>
      </c>
      <c r="P20" s="40">
        <v>27</v>
      </c>
      <c r="Q20" s="40">
        <v>1</v>
      </c>
      <c r="R20" s="40">
        <v>68</v>
      </c>
      <c r="S20" s="40">
        <v>2</v>
      </c>
      <c r="T20" s="40">
        <v>111</v>
      </c>
      <c r="U20" s="40">
        <v>78</v>
      </c>
      <c r="V20" s="40">
        <v>1</v>
      </c>
      <c r="W20" s="40">
        <v>0</v>
      </c>
      <c r="X20" s="40">
        <v>1</v>
      </c>
      <c r="Y20" s="40">
        <v>0</v>
      </c>
    </row>
    <row r="21" spans="1:9" ht="13.5" customHeight="1">
      <c r="A21" s="144" t="s">
        <v>182</v>
      </c>
      <c r="I21" s="142"/>
    </row>
    <row r="22" spans="1:9" s="144" customFormat="1" ht="13.5" customHeight="1">
      <c r="A22" s="142"/>
      <c r="B22" s="142"/>
      <c r="C22" s="142"/>
      <c r="D22" s="142"/>
      <c r="E22" s="142"/>
      <c r="F22" s="142"/>
      <c r="G22" s="142"/>
      <c r="H22" s="142"/>
      <c r="I22" s="145"/>
    </row>
    <row r="23" spans="1:9" s="144" customFormat="1" ht="13.5" customHeight="1">
      <c r="A23" s="142"/>
      <c r="B23" s="142"/>
      <c r="C23" s="142"/>
      <c r="D23" s="142"/>
      <c r="E23" s="142"/>
      <c r="F23" s="142"/>
      <c r="G23" s="142"/>
      <c r="H23" s="142"/>
      <c r="I23" s="145"/>
    </row>
    <row r="24" spans="1:9" s="144" customFormat="1" ht="13.5" customHeight="1">
      <c r="A24" s="142"/>
      <c r="B24" s="142"/>
      <c r="C24" s="142"/>
      <c r="D24" s="142"/>
      <c r="E24" s="142"/>
      <c r="F24" s="142"/>
      <c r="G24" s="142"/>
      <c r="H24" s="142"/>
      <c r="I24" s="145"/>
    </row>
    <row r="25" spans="1:9" s="144" customFormat="1" ht="13.5" customHeight="1">
      <c r="A25" s="142"/>
      <c r="B25" s="142"/>
      <c r="C25" s="142"/>
      <c r="D25" s="142"/>
      <c r="E25" s="142"/>
      <c r="F25" s="142"/>
      <c r="G25" s="142"/>
      <c r="H25" s="142"/>
      <c r="I25" s="145"/>
    </row>
    <row r="26" spans="1:9" s="144" customFormat="1" ht="13.5" customHeight="1">
      <c r="A26" s="142"/>
      <c r="B26" s="142"/>
      <c r="C26" s="142"/>
      <c r="D26" s="142"/>
      <c r="E26" s="142"/>
      <c r="F26" s="142"/>
      <c r="G26" s="142"/>
      <c r="H26" s="142"/>
      <c r="I26" s="145"/>
    </row>
    <row r="27" spans="1:9" s="144" customFormat="1" ht="13.5" customHeight="1">
      <c r="A27" s="142"/>
      <c r="B27" s="142"/>
      <c r="C27" s="142"/>
      <c r="D27" s="142"/>
      <c r="E27" s="142"/>
      <c r="F27" s="142"/>
      <c r="G27" s="142"/>
      <c r="H27" s="142"/>
      <c r="I27" s="145"/>
    </row>
    <row r="28" spans="1:9" s="144" customFormat="1" ht="13.5" customHeight="1">
      <c r="A28" s="142"/>
      <c r="B28" s="142"/>
      <c r="C28" s="142"/>
      <c r="D28" s="142"/>
      <c r="E28" s="142"/>
      <c r="F28" s="142"/>
      <c r="G28" s="142"/>
      <c r="H28" s="142"/>
      <c r="I28" s="145"/>
    </row>
    <row r="29" spans="1:9" s="144" customFormat="1" ht="13.5" customHeight="1">
      <c r="A29" s="142"/>
      <c r="B29" s="142"/>
      <c r="C29" s="142"/>
      <c r="D29" s="142"/>
      <c r="E29" s="142"/>
      <c r="F29" s="142"/>
      <c r="G29" s="142"/>
      <c r="I29" s="145"/>
    </row>
    <row r="30" spans="1:9" s="144" customFormat="1" ht="13.5" customHeight="1">
      <c r="A30" s="142"/>
      <c r="B30" s="142"/>
      <c r="C30" s="142"/>
      <c r="D30" s="142"/>
      <c r="E30" s="142"/>
      <c r="F30" s="142"/>
      <c r="G30" s="142"/>
      <c r="I30" s="145"/>
    </row>
    <row r="31" spans="1:9" s="144" customFormat="1" ht="13.5" customHeight="1">
      <c r="A31" s="142"/>
      <c r="B31" s="142"/>
      <c r="C31" s="142"/>
      <c r="D31" s="142"/>
      <c r="E31" s="142"/>
      <c r="F31" s="142"/>
      <c r="G31" s="142"/>
      <c r="I31" s="145"/>
    </row>
    <row r="32" spans="1:9" s="144" customFormat="1" ht="13.5" customHeight="1">
      <c r="A32" s="142"/>
      <c r="B32" s="142"/>
      <c r="C32" s="142"/>
      <c r="D32" s="142"/>
      <c r="E32" s="142"/>
      <c r="F32" s="142"/>
      <c r="G32" s="142"/>
      <c r="I32" s="145"/>
    </row>
    <row r="33" spans="1:9" s="144" customFormat="1" ht="13.5" customHeight="1">
      <c r="A33" s="142"/>
      <c r="B33" s="142"/>
      <c r="C33" s="142"/>
      <c r="D33" s="142"/>
      <c r="E33" s="142"/>
      <c r="F33" s="142"/>
      <c r="G33" s="142"/>
      <c r="I33" s="145"/>
    </row>
    <row r="34" spans="1:9" s="144" customFormat="1" ht="13.5" customHeight="1">
      <c r="A34" s="142"/>
      <c r="B34" s="142"/>
      <c r="C34" s="142"/>
      <c r="D34" s="142"/>
      <c r="E34" s="142"/>
      <c r="F34" s="142"/>
      <c r="G34" s="142"/>
      <c r="I34" s="145"/>
    </row>
    <row r="35" spans="1:9" s="144" customFormat="1" ht="13.5" customHeight="1">
      <c r="A35" s="142"/>
      <c r="B35" s="142"/>
      <c r="C35" s="142"/>
      <c r="D35" s="142"/>
      <c r="E35" s="142"/>
      <c r="F35" s="142"/>
      <c r="G35" s="142"/>
      <c r="I35" s="145"/>
    </row>
    <row r="36" s="144" customFormat="1" ht="13.5" customHeight="1">
      <c r="I36" s="145"/>
    </row>
    <row r="37" s="144" customFormat="1" ht="13.5" customHeight="1">
      <c r="I37" s="145"/>
    </row>
    <row r="38" s="144" customFormat="1" ht="13.5" customHeight="1">
      <c r="I38" s="145"/>
    </row>
    <row r="39" s="144" customFormat="1" ht="13.5" customHeight="1">
      <c r="I39" s="145"/>
    </row>
    <row r="40" s="144" customFormat="1" ht="13.5" customHeight="1">
      <c r="I40" s="145"/>
    </row>
    <row r="41" s="144" customFormat="1" ht="13.5" customHeight="1">
      <c r="I41" s="145"/>
    </row>
    <row r="42" s="144" customFormat="1" ht="13.5" customHeight="1">
      <c r="I42" s="145"/>
    </row>
    <row r="43" s="144" customFormat="1" ht="13.5" customHeight="1">
      <c r="I43" s="145"/>
    </row>
    <row r="44" s="144" customFormat="1" ht="13.5" customHeight="1">
      <c r="I44" s="145"/>
    </row>
    <row r="45" s="144" customFormat="1" ht="13.5" customHeight="1">
      <c r="I45" s="145"/>
    </row>
    <row r="46" s="144" customFormat="1" ht="13.5" customHeight="1">
      <c r="I46" s="145"/>
    </row>
    <row r="47" s="144" customFormat="1" ht="13.5" customHeight="1">
      <c r="I47" s="145"/>
    </row>
    <row r="48" s="144" customFormat="1" ht="13.5" customHeight="1">
      <c r="I48" s="145"/>
    </row>
    <row r="49" s="144" customFormat="1" ht="13.5" customHeight="1">
      <c r="I49" s="145"/>
    </row>
    <row r="50" s="144" customFormat="1" ht="13.5" customHeight="1">
      <c r="I50" s="145"/>
    </row>
    <row r="51" s="144" customFormat="1" ht="13.5" customHeight="1">
      <c r="I51" s="145"/>
    </row>
    <row r="52" s="144" customFormat="1" ht="13.5" customHeight="1">
      <c r="I52" s="145"/>
    </row>
    <row r="53" s="144" customFormat="1" ht="13.5" customHeight="1">
      <c r="I53" s="145"/>
    </row>
    <row r="54" s="144" customFormat="1" ht="13.5" customHeight="1">
      <c r="I54" s="145"/>
    </row>
    <row r="55" spans="9:25" s="144" customFormat="1" ht="13.5" customHeight="1">
      <c r="I55" s="145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</row>
    <row r="56" spans="9:25" s="144" customFormat="1" ht="13.5" customHeight="1">
      <c r="I56" s="145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9:25" s="144" customFormat="1" ht="13.5" customHeight="1">
      <c r="I57" s="145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</row>
    <row r="58" spans="9:25" s="144" customFormat="1" ht="13.5" customHeight="1">
      <c r="I58" s="145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</row>
    <row r="59" spans="9:25" s="144" customFormat="1" ht="13.5" customHeight="1">
      <c r="I59" s="145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</row>
    <row r="60" spans="9:25" s="144" customFormat="1" ht="13.5" customHeight="1">
      <c r="I60" s="145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</row>
    <row r="61" spans="9:25" s="144" customFormat="1" ht="13.5" customHeight="1">
      <c r="I61" s="145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</row>
    <row r="62" spans="1:8" ht="13.5" customHeight="1">
      <c r="A62" s="144"/>
      <c r="B62" s="144"/>
      <c r="C62" s="144"/>
      <c r="D62" s="144"/>
      <c r="E62" s="144"/>
      <c r="F62" s="144"/>
      <c r="G62" s="144"/>
      <c r="H62" s="144"/>
    </row>
    <row r="63" spans="1:8" ht="13.5" customHeight="1">
      <c r="A63" s="144"/>
      <c r="B63" s="144"/>
      <c r="C63" s="144"/>
      <c r="D63" s="144"/>
      <c r="E63" s="144"/>
      <c r="F63" s="144"/>
      <c r="G63" s="144"/>
      <c r="H63" s="144"/>
    </row>
    <row r="64" spans="1:8" ht="13.5" customHeight="1">
      <c r="A64" s="144"/>
      <c r="B64" s="144"/>
      <c r="C64" s="144"/>
      <c r="D64" s="144"/>
      <c r="E64" s="144"/>
      <c r="F64" s="144"/>
      <c r="G64" s="144"/>
      <c r="H64" s="144"/>
    </row>
    <row r="65" spans="1:8" ht="13.5" customHeight="1">
      <c r="A65" s="144"/>
      <c r="B65" s="144"/>
      <c r="C65" s="144"/>
      <c r="D65" s="144"/>
      <c r="E65" s="144"/>
      <c r="F65" s="144"/>
      <c r="G65" s="144"/>
      <c r="H65" s="144"/>
    </row>
    <row r="66" spans="1:8" ht="13.5" customHeight="1">
      <c r="A66" s="144"/>
      <c r="B66" s="144"/>
      <c r="C66" s="144"/>
      <c r="D66" s="144"/>
      <c r="E66" s="144"/>
      <c r="F66" s="144"/>
      <c r="G66" s="144"/>
      <c r="H66" s="144"/>
    </row>
    <row r="67" spans="1:8" ht="13.5" customHeight="1">
      <c r="A67" s="144"/>
      <c r="B67" s="144"/>
      <c r="C67" s="144"/>
      <c r="D67" s="144"/>
      <c r="E67" s="144"/>
      <c r="F67" s="144"/>
      <c r="G67" s="144"/>
      <c r="H67" s="144"/>
    </row>
    <row r="68" spans="1:8" ht="13.5" customHeight="1">
      <c r="A68" s="144"/>
      <c r="B68" s="144"/>
      <c r="C68" s="144"/>
      <c r="D68" s="144"/>
      <c r="E68" s="144"/>
      <c r="F68" s="144"/>
      <c r="G68" s="144"/>
      <c r="H68" s="144"/>
    </row>
    <row r="69" spans="1:8" ht="13.5" customHeight="1">
      <c r="A69" s="144"/>
      <c r="B69" s="144"/>
      <c r="C69" s="144"/>
      <c r="D69" s="144"/>
      <c r="E69" s="144"/>
      <c r="F69" s="144"/>
      <c r="G69" s="144"/>
      <c r="H69" s="144"/>
    </row>
    <row r="70" spans="1:8" ht="13.5" customHeight="1">
      <c r="A70" s="144"/>
      <c r="B70" s="144"/>
      <c r="C70" s="144"/>
      <c r="D70" s="144"/>
      <c r="E70" s="144"/>
      <c r="F70" s="144"/>
      <c r="G70" s="144"/>
      <c r="H70" s="144"/>
    </row>
    <row r="71" spans="1:8" ht="13.5" customHeight="1">
      <c r="A71" s="144"/>
      <c r="B71" s="144"/>
      <c r="C71" s="144"/>
      <c r="D71" s="144"/>
      <c r="E71" s="144"/>
      <c r="F71" s="144"/>
      <c r="G71" s="144"/>
      <c r="H71" s="144"/>
    </row>
    <row r="72" spans="1:8" ht="13.5" customHeight="1">
      <c r="A72" s="144"/>
      <c r="B72" s="144"/>
      <c r="C72" s="144"/>
      <c r="D72" s="144"/>
      <c r="E72" s="144"/>
      <c r="F72" s="144"/>
      <c r="G72" s="144"/>
      <c r="H72" s="144"/>
    </row>
    <row r="73" spans="1:8" ht="13.5" customHeight="1">
      <c r="A73" s="144"/>
      <c r="B73" s="144"/>
      <c r="C73" s="144"/>
      <c r="D73" s="144"/>
      <c r="E73" s="144"/>
      <c r="F73" s="144"/>
      <c r="G73" s="144"/>
      <c r="H73" s="144"/>
    </row>
    <row r="74" spans="1:8" ht="13.5" customHeight="1">
      <c r="A74" s="144"/>
      <c r="B74" s="144"/>
      <c r="C74" s="144"/>
      <c r="D74" s="144"/>
      <c r="E74" s="144"/>
      <c r="F74" s="144"/>
      <c r="G74" s="144"/>
      <c r="H74" s="144"/>
    </row>
    <row r="75" spans="1:8" ht="13.5" customHeight="1">
      <c r="A75" s="144"/>
      <c r="B75" s="144"/>
      <c r="C75" s="144"/>
      <c r="D75" s="144"/>
      <c r="E75" s="144"/>
      <c r="F75" s="144"/>
      <c r="G75" s="144"/>
      <c r="H75" s="144"/>
    </row>
    <row r="76" spans="1:8" ht="13.5" customHeight="1">
      <c r="A76" s="144"/>
      <c r="B76" s="144"/>
      <c r="C76" s="144"/>
      <c r="D76" s="144"/>
      <c r="E76" s="144"/>
      <c r="F76" s="144"/>
      <c r="G76" s="144"/>
      <c r="H76" s="144"/>
    </row>
    <row r="77" spans="1:8" ht="13.5" customHeight="1">
      <c r="A77" s="144"/>
      <c r="B77" s="144"/>
      <c r="C77" s="144"/>
      <c r="D77" s="144"/>
      <c r="E77" s="144"/>
      <c r="F77" s="144"/>
      <c r="G77" s="144"/>
      <c r="H77" s="144"/>
    </row>
    <row r="78" spans="1:8" ht="13.5" customHeight="1">
      <c r="A78" s="144"/>
      <c r="B78" s="144"/>
      <c r="C78" s="144"/>
      <c r="D78" s="144"/>
      <c r="E78" s="144"/>
      <c r="F78" s="144"/>
      <c r="G78" s="144"/>
      <c r="H78" s="144"/>
    </row>
    <row r="79" spans="1:8" ht="13.5" customHeight="1">
      <c r="A79" s="144"/>
      <c r="B79" s="144"/>
      <c r="C79" s="144"/>
      <c r="D79" s="144"/>
      <c r="E79" s="144"/>
      <c r="F79" s="144"/>
      <c r="G79" s="144"/>
      <c r="H79" s="144"/>
    </row>
    <row r="80" spans="1:8" ht="13.5" customHeight="1">
      <c r="A80" s="144"/>
      <c r="B80" s="144"/>
      <c r="C80" s="144"/>
      <c r="D80" s="144"/>
      <c r="E80" s="144"/>
      <c r="F80" s="144"/>
      <c r="G80" s="144"/>
      <c r="H80" s="144"/>
    </row>
    <row r="81" spans="1:8" ht="13.5" customHeight="1">
      <c r="A81" s="144"/>
      <c r="B81" s="144"/>
      <c r="C81" s="144"/>
      <c r="D81" s="144"/>
      <c r="E81" s="144"/>
      <c r="F81" s="144"/>
      <c r="G81" s="144"/>
      <c r="H81" s="144"/>
    </row>
    <row r="82" spans="1:8" ht="13.5" customHeight="1">
      <c r="A82" s="144"/>
      <c r="B82" s="144"/>
      <c r="C82" s="144"/>
      <c r="D82" s="144"/>
      <c r="E82" s="144"/>
      <c r="F82" s="144"/>
      <c r="G82" s="144"/>
      <c r="H82" s="144"/>
    </row>
    <row r="83" spans="1:8" ht="13.5" customHeight="1">
      <c r="A83" s="144"/>
      <c r="B83" s="144"/>
      <c r="C83" s="144"/>
      <c r="D83" s="144"/>
      <c r="E83" s="144"/>
      <c r="F83" s="144"/>
      <c r="G83" s="144"/>
      <c r="H83" s="144"/>
    </row>
    <row r="84" spans="1:8" ht="13.5" customHeight="1">
      <c r="A84" s="144"/>
      <c r="B84" s="144"/>
      <c r="C84" s="144"/>
      <c r="D84" s="144"/>
      <c r="E84" s="144"/>
      <c r="F84" s="144"/>
      <c r="G84" s="144"/>
      <c r="H84" s="144"/>
    </row>
    <row r="85" spans="1:8" ht="13.5" customHeight="1">
      <c r="A85" s="144"/>
      <c r="B85" s="144"/>
      <c r="C85" s="144"/>
      <c r="D85" s="144"/>
      <c r="E85" s="144"/>
      <c r="F85" s="144"/>
      <c r="G85" s="144"/>
      <c r="H85" s="144"/>
    </row>
    <row r="86" spans="1:8" ht="13.5" customHeight="1">
      <c r="A86" s="144"/>
      <c r="B86" s="144"/>
      <c r="C86" s="144"/>
      <c r="D86" s="144"/>
      <c r="E86" s="144"/>
      <c r="F86" s="144"/>
      <c r="G86" s="144"/>
      <c r="H86" s="144"/>
    </row>
    <row r="87" spans="1:8" ht="13.5" customHeight="1">
      <c r="A87" s="144"/>
      <c r="B87" s="144"/>
      <c r="C87" s="144"/>
      <c r="D87" s="144"/>
      <c r="E87" s="144"/>
      <c r="F87" s="144"/>
      <c r="G87" s="144"/>
      <c r="H87" s="144"/>
    </row>
    <row r="88" spans="1:8" ht="13.5" customHeight="1">
      <c r="A88" s="144"/>
      <c r="B88" s="144"/>
      <c r="C88" s="144"/>
      <c r="D88" s="144"/>
      <c r="E88" s="144"/>
      <c r="F88" s="144"/>
      <c r="G88" s="144"/>
      <c r="H88" s="144"/>
    </row>
    <row r="89" spans="1:8" ht="13.5" customHeight="1">
      <c r="A89" s="144"/>
      <c r="B89" s="144"/>
      <c r="C89" s="144"/>
      <c r="D89" s="144"/>
      <c r="E89" s="144"/>
      <c r="F89" s="144"/>
      <c r="G89" s="144"/>
      <c r="H89" s="144"/>
    </row>
    <row r="90" spans="1:8" ht="13.5" customHeight="1">
      <c r="A90" s="144"/>
      <c r="B90" s="144"/>
      <c r="C90" s="144"/>
      <c r="D90" s="144"/>
      <c r="E90" s="144"/>
      <c r="F90" s="144"/>
      <c r="G90" s="144"/>
      <c r="H90" s="144"/>
    </row>
    <row r="91" spans="1:8" ht="13.5" customHeight="1">
      <c r="A91" s="144"/>
      <c r="B91" s="144"/>
      <c r="C91" s="144"/>
      <c r="D91" s="144"/>
      <c r="E91" s="144"/>
      <c r="F91" s="144"/>
      <c r="G91" s="144"/>
      <c r="H91" s="144"/>
    </row>
    <row r="92" spans="1:8" ht="13.5" customHeight="1">
      <c r="A92" s="144"/>
      <c r="B92" s="144"/>
      <c r="C92" s="144"/>
      <c r="D92" s="144"/>
      <c r="E92" s="144"/>
      <c r="F92" s="144"/>
      <c r="G92" s="144"/>
      <c r="H92" s="144"/>
    </row>
    <row r="93" spans="1:8" ht="13.5" customHeight="1">
      <c r="A93" s="144"/>
      <c r="B93" s="144"/>
      <c r="C93" s="144"/>
      <c r="D93" s="144"/>
      <c r="E93" s="144"/>
      <c r="F93" s="144"/>
      <c r="G93" s="144"/>
      <c r="H93" s="144"/>
    </row>
    <row r="94" spans="1:8" ht="13.5" customHeight="1">
      <c r="A94" s="144"/>
      <c r="B94" s="144"/>
      <c r="C94" s="144"/>
      <c r="D94" s="144"/>
      <c r="E94" s="144"/>
      <c r="F94" s="144"/>
      <c r="G94" s="144"/>
      <c r="H94" s="144"/>
    </row>
    <row r="95" spans="1:8" ht="13.5" customHeight="1">
      <c r="A95" s="144"/>
      <c r="B95" s="144"/>
      <c r="C95" s="144"/>
      <c r="D95" s="144"/>
      <c r="E95" s="144"/>
      <c r="F95" s="144"/>
      <c r="G95" s="144"/>
      <c r="H95" s="144"/>
    </row>
    <row r="96" spans="1:8" ht="13.5" customHeight="1">
      <c r="A96" s="144"/>
      <c r="B96" s="144"/>
      <c r="C96" s="144"/>
      <c r="D96" s="144"/>
      <c r="E96" s="144"/>
      <c r="F96" s="144"/>
      <c r="G96" s="144"/>
      <c r="H96" s="144"/>
    </row>
    <row r="97" spans="1:8" ht="13.5" customHeight="1">
      <c r="A97" s="144"/>
      <c r="B97" s="144"/>
      <c r="C97" s="144"/>
      <c r="D97" s="144"/>
      <c r="E97" s="144"/>
      <c r="F97" s="144"/>
      <c r="G97" s="144"/>
      <c r="H97" s="144"/>
    </row>
    <row r="98" spans="1:8" ht="13.5" customHeight="1">
      <c r="A98" s="144"/>
      <c r="B98" s="144"/>
      <c r="C98" s="144"/>
      <c r="D98" s="144"/>
      <c r="E98" s="144"/>
      <c r="F98" s="144"/>
      <c r="G98" s="144"/>
      <c r="H98" s="144"/>
    </row>
    <row r="99" spans="1:8" ht="13.5" customHeight="1">
      <c r="A99" s="144"/>
      <c r="B99" s="144"/>
      <c r="C99" s="144"/>
      <c r="D99" s="144"/>
      <c r="E99" s="144"/>
      <c r="F99" s="144"/>
      <c r="G99" s="144"/>
      <c r="H99" s="144"/>
    </row>
    <row r="100" spans="1:8" ht="13.5" customHeight="1">
      <c r="A100" s="144"/>
      <c r="B100" s="144"/>
      <c r="C100" s="144"/>
      <c r="D100" s="144"/>
      <c r="E100" s="144"/>
      <c r="F100" s="144"/>
      <c r="G100" s="144"/>
      <c r="H100" s="144"/>
    </row>
    <row r="101" spans="1:8" ht="13.5" customHeight="1">
      <c r="A101" s="144"/>
      <c r="B101" s="144"/>
      <c r="C101" s="144"/>
      <c r="D101" s="144"/>
      <c r="E101" s="144"/>
      <c r="F101" s="144"/>
      <c r="G101" s="144"/>
      <c r="H101" s="144"/>
    </row>
    <row r="102" spans="1:8" ht="13.5" customHeight="1">
      <c r="A102" s="144"/>
      <c r="B102" s="144"/>
      <c r="C102" s="144"/>
      <c r="D102" s="144"/>
      <c r="E102" s="144"/>
      <c r="F102" s="144"/>
      <c r="G102" s="144"/>
      <c r="H102" s="144"/>
    </row>
    <row r="103" spans="1:8" ht="13.5" customHeight="1">
      <c r="A103" s="144"/>
      <c r="B103" s="144"/>
      <c r="C103" s="144"/>
      <c r="D103" s="144"/>
      <c r="E103" s="144"/>
      <c r="F103" s="144"/>
      <c r="G103" s="144"/>
      <c r="H103" s="144"/>
    </row>
    <row r="104" spans="1:8" ht="13.5" customHeight="1">
      <c r="A104" s="144"/>
      <c r="B104" s="144"/>
      <c r="C104" s="144"/>
      <c r="D104" s="144"/>
      <c r="E104" s="144"/>
      <c r="F104" s="144"/>
      <c r="G104" s="144"/>
      <c r="H104" s="144"/>
    </row>
    <row r="105" spans="1:8" ht="13.5" customHeight="1">
      <c r="A105" s="144"/>
      <c r="B105" s="144"/>
      <c r="C105" s="144"/>
      <c r="D105" s="144"/>
      <c r="E105" s="144"/>
      <c r="F105" s="144"/>
      <c r="G105" s="144"/>
      <c r="H105" s="144"/>
    </row>
    <row r="106" spans="1:8" ht="13.5" customHeight="1">
      <c r="A106" s="144"/>
      <c r="B106" s="144"/>
      <c r="C106" s="144"/>
      <c r="D106" s="144"/>
      <c r="E106" s="144"/>
      <c r="F106" s="144"/>
      <c r="G106" s="144"/>
      <c r="H106" s="144"/>
    </row>
    <row r="107" spans="1:8" ht="13.5" customHeight="1">
      <c r="A107" s="144"/>
      <c r="B107" s="144"/>
      <c r="C107" s="144"/>
      <c r="D107" s="144"/>
      <c r="E107" s="144"/>
      <c r="F107" s="144"/>
      <c r="G107" s="144"/>
      <c r="H107" s="144"/>
    </row>
    <row r="108" spans="1:8" ht="13.5" customHeight="1">
      <c r="A108" s="144"/>
      <c r="B108" s="144"/>
      <c r="C108" s="144"/>
      <c r="D108" s="144"/>
      <c r="E108" s="144"/>
      <c r="F108" s="144"/>
      <c r="G108" s="144"/>
      <c r="H108" s="144"/>
    </row>
    <row r="109" spans="1:8" ht="13.5" customHeight="1">
      <c r="A109" s="144"/>
      <c r="B109" s="144"/>
      <c r="C109" s="144"/>
      <c r="D109" s="144"/>
      <c r="E109" s="144"/>
      <c r="F109" s="144"/>
      <c r="G109" s="144"/>
      <c r="H109" s="144"/>
    </row>
    <row r="110" spans="1:8" ht="13.5" customHeight="1">
      <c r="A110" s="144"/>
      <c r="B110" s="144"/>
      <c r="C110" s="144"/>
      <c r="D110" s="144"/>
      <c r="E110" s="144"/>
      <c r="F110" s="144"/>
      <c r="G110" s="144"/>
      <c r="H110" s="144"/>
    </row>
    <row r="111" spans="1:8" ht="13.5" customHeight="1">
      <c r="A111" s="144"/>
      <c r="B111" s="144"/>
      <c r="C111" s="144"/>
      <c r="D111" s="144"/>
      <c r="E111" s="144"/>
      <c r="F111" s="144"/>
      <c r="G111" s="144"/>
      <c r="H111" s="144"/>
    </row>
    <row r="112" spans="1:8" ht="13.5" customHeight="1">
      <c r="A112" s="144"/>
      <c r="B112" s="144"/>
      <c r="C112" s="144"/>
      <c r="D112" s="144"/>
      <c r="E112" s="144"/>
      <c r="F112" s="144"/>
      <c r="G112" s="144"/>
      <c r="H112" s="144"/>
    </row>
    <row r="113" spans="1:8" ht="13.5" customHeight="1">
      <c r="A113" s="144"/>
      <c r="B113" s="144"/>
      <c r="C113" s="144"/>
      <c r="D113" s="144"/>
      <c r="E113" s="144"/>
      <c r="F113" s="144"/>
      <c r="G113" s="144"/>
      <c r="H113" s="144"/>
    </row>
    <row r="114" spans="1:8" ht="13.5" customHeight="1">
      <c r="A114" s="144"/>
      <c r="B114" s="144"/>
      <c r="C114" s="144"/>
      <c r="D114" s="144"/>
      <c r="E114" s="144"/>
      <c r="F114" s="144"/>
      <c r="G114" s="144"/>
      <c r="H114" s="144"/>
    </row>
    <row r="115" spans="1:8" ht="13.5" customHeight="1">
      <c r="A115" s="144"/>
      <c r="B115" s="144"/>
      <c r="C115" s="144"/>
      <c r="D115" s="144"/>
      <c r="E115" s="144"/>
      <c r="F115" s="144"/>
      <c r="G115" s="144"/>
      <c r="H115" s="144"/>
    </row>
    <row r="116" spans="1:8" ht="13.5" customHeight="1">
      <c r="A116" s="144"/>
      <c r="B116" s="144"/>
      <c r="C116" s="144"/>
      <c r="D116" s="144"/>
      <c r="E116" s="144"/>
      <c r="F116" s="144"/>
      <c r="G116" s="144"/>
      <c r="H116" s="144"/>
    </row>
    <row r="117" spans="1:8" ht="13.5" customHeight="1">
      <c r="A117" s="144"/>
      <c r="B117" s="144"/>
      <c r="C117" s="144"/>
      <c r="D117" s="144"/>
      <c r="E117" s="144"/>
      <c r="F117" s="144"/>
      <c r="G117" s="144"/>
      <c r="H117" s="144"/>
    </row>
    <row r="118" spans="1:8" ht="13.5" customHeight="1">
      <c r="A118" s="144"/>
      <c r="B118" s="144"/>
      <c r="C118" s="144"/>
      <c r="D118" s="144"/>
      <c r="E118" s="144"/>
      <c r="F118" s="144"/>
      <c r="G118" s="144"/>
      <c r="H118" s="144"/>
    </row>
    <row r="119" spans="1:8" ht="13.5" customHeight="1">
      <c r="A119" s="144"/>
      <c r="B119" s="144"/>
      <c r="C119" s="144"/>
      <c r="D119" s="144"/>
      <c r="E119" s="144"/>
      <c r="F119" s="144"/>
      <c r="G119" s="144"/>
      <c r="H119" s="144"/>
    </row>
    <row r="120" spans="1:8" ht="13.5" customHeight="1">
      <c r="A120" s="144"/>
      <c r="B120" s="144"/>
      <c r="C120" s="144"/>
      <c r="D120" s="144"/>
      <c r="E120" s="144"/>
      <c r="F120" s="144"/>
      <c r="G120" s="144"/>
      <c r="H120" s="144"/>
    </row>
  </sheetData>
  <sheetProtection/>
  <mergeCells count="36">
    <mergeCell ref="B3:C4"/>
    <mergeCell ref="B13:C14"/>
    <mergeCell ref="F14:G14"/>
    <mergeCell ref="H14:I14"/>
    <mergeCell ref="A3:A5"/>
    <mergeCell ref="H3:K3"/>
    <mergeCell ref="D3:G3"/>
    <mergeCell ref="A13:A15"/>
    <mergeCell ref="D13:G13"/>
    <mergeCell ref="H13:K13"/>
    <mergeCell ref="X4:Y4"/>
    <mergeCell ref="P3:U3"/>
    <mergeCell ref="V3:Y3"/>
    <mergeCell ref="L3:O3"/>
    <mergeCell ref="D4:E4"/>
    <mergeCell ref="F4:G4"/>
    <mergeCell ref="H4:I4"/>
    <mergeCell ref="J4:K4"/>
    <mergeCell ref="L4:M4"/>
    <mergeCell ref="N4:O4"/>
    <mergeCell ref="T14:U14"/>
    <mergeCell ref="P4:Q4"/>
    <mergeCell ref="R4:S4"/>
    <mergeCell ref="T4:U4"/>
    <mergeCell ref="V4:W4"/>
    <mergeCell ref="V14:W14"/>
    <mergeCell ref="X14:Y14"/>
    <mergeCell ref="L13:O13"/>
    <mergeCell ref="P13:U13"/>
    <mergeCell ref="V13:Y13"/>
    <mergeCell ref="D14:E14"/>
    <mergeCell ref="J14:K14"/>
    <mergeCell ref="L14:M14"/>
    <mergeCell ref="N14:O14"/>
    <mergeCell ref="P14:Q14"/>
    <mergeCell ref="R14:S14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07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10.625" style="142" customWidth="1"/>
    <col min="2" max="11" width="6.75390625" style="142" customWidth="1"/>
    <col min="12" max="12" width="6.75390625" style="143" customWidth="1"/>
    <col min="13" max="13" width="6.75390625" style="142" customWidth="1"/>
    <col min="14" max="14" width="8.375" style="142" customWidth="1"/>
    <col min="15" max="15" width="6.375" style="142" customWidth="1"/>
    <col min="16" max="16" width="7.50390625" style="142" customWidth="1"/>
    <col min="17" max="23" width="6.375" style="142" customWidth="1"/>
    <col min="24" max="24" width="8.25390625" style="142" customWidth="1"/>
    <col min="25" max="25" width="8.00390625" style="142" customWidth="1"/>
    <col min="26" max="26" width="8.125" style="142" customWidth="1"/>
    <col min="27" max="16384" width="6.375" style="142" customWidth="1"/>
  </cols>
  <sheetData>
    <row r="1" spans="1:14" s="158" customFormat="1" ht="13.5" customHeight="1">
      <c r="A1" s="158" t="s">
        <v>601</v>
      </c>
      <c r="N1" s="85"/>
    </row>
    <row r="2" spans="12:14" s="144" customFormat="1" ht="13.5" customHeight="1" thickBot="1">
      <c r="L2" s="153"/>
      <c r="M2" s="152" t="s">
        <v>251</v>
      </c>
      <c r="N2" s="80"/>
    </row>
    <row r="3" spans="1:14" s="146" customFormat="1" ht="16.5" customHeight="1">
      <c r="A3" s="341" t="s">
        <v>231</v>
      </c>
      <c r="B3" s="339" t="s">
        <v>250</v>
      </c>
      <c r="C3" s="321"/>
      <c r="D3" s="339" t="s">
        <v>249</v>
      </c>
      <c r="E3" s="321"/>
      <c r="F3" s="321"/>
      <c r="G3" s="321"/>
      <c r="H3" s="321"/>
      <c r="I3" s="321"/>
      <c r="J3" s="321"/>
      <c r="K3" s="321"/>
      <c r="L3" s="321"/>
      <c r="M3" s="340"/>
      <c r="N3" s="81"/>
    </row>
    <row r="4" spans="1:14" s="146" customFormat="1" ht="16.5" customHeight="1">
      <c r="A4" s="326"/>
      <c r="B4" s="344" t="s">
        <v>248</v>
      </c>
      <c r="C4" s="344" t="s">
        <v>247</v>
      </c>
      <c r="D4" s="179" t="s">
        <v>246</v>
      </c>
      <c r="E4" s="342" t="s">
        <v>245</v>
      </c>
      <c r="F4" s="342" t="s">
        <v>244</v>
      </c>
      <c r="G4" s="342" t="s">
        <v>243</v>
      </c>
      <c r="H4" s="179" t="s">
        <v>242</v>
      </c>
      <c r="I4" s="342" t="s">
        <v>241</v>
      </c>
      <c r="J4" s="179" t="s">
        <v>240</v>
      </c>
      <c r="K4" s="342" t="s">
        <v>239</v>
      </c>
      <c r="L4" s="342" t="s">
        <v>238</v>
      </c>
      <c r="M4" s="178" t="s">
        <v>237</v>
      </c>
      <c r="N4" s="81"/>
    </row>
    <row r="5" spans="1:14" s="146" customFormat="1" ht="16.5" customHeight="1">
      <c r="A5" s="326"/>
      <c r="B5" s="344"/>
      <c r="C5" s="344"/>
      <c r="D5" s="176" t="s">
        <v>236</v>
      </c>
      <c r="E5" s="343"/>
      <c r="F5" s="343"/>
      <c r="G5" s="343"/>
      <c r="H5" s="177" t="s">
        <v>235</v>
      </c>
      <c r="I5" s="343"/>
      <c r="J5" s="177" t="s">
        <v>234</v>
      </c>
      <c r="K5" s="343"/>
      <c r="L5" s="343"/>
      <c r="M5" s="175" t="s">
        <v>233</v>
      </c>
      <c r="N5" s="81"/>
    </row>
    <row r="6" spans="1:14" s="146" customFormat="1" ht="16.5" customHeight="1">
      <c r="A6" s="162" t="s">
        <v>211</v>
      </c>
      <c r="B6" s="174">
        <v>3522</v>
      </c>
      <c r="C6" s="173">
        <v>691</v>
      </c>
      <c r="D6" s="173">
        <v>25</v>
      </c>
      <c r="E6" s="173">
        <v>11</v>
      </c>
      <c r="F6" s="173">
        <v>7</v>
      </c>
      <c r="G6" s="173">
        <v>9</v>
      </c>
      <c r="H6" s="173">
        <v>1</v>
      </c>
      <c r="I6" s="173">
        <v>3</v>
      </c>
      <c r="J6" s="173">
        <v>4</v>
      </c>
      <c r="K6" s="173">
        <v>2</v>
      </c>
      <c r="L6" s="173">
        <v>83</v>
      </c>
      <c r="M6" s="173">
        <v>172</v>
      </c>
      <c r="N6" s="81"/>
    </row>
    <row r="7" spans="1:14" s="146" customFormat="1" ht="16.5" customHeight="1">
      <c r="A7" s="161" t="s">
        <v>210</v>
      </c>
      <c r="B7" s="172">
        <v>3549</v>
      </c>
      <c r="C7" s="171">
        <v>690</v>
      </c>
      <c r="D7" s="171">
        <v>27</v>
      </c>
      <c r="E7" s="171">
        <v>11</v>
      </c>
      <c r="F7" s="171">
        <v>6</v>
      </c>
      <c r="G7" s="171">
        <v>10</v>
      </c>
      <c r="H7" s="171">
        <v>1</v>
      </c>
      <c r="I7" s="171">
        <v>3</v>
      </c>
      <c r="J7" s="171">
        <v>4</v>
      </c>
      <c r="K7" s="171">
        <v>2</v>
      </c>
      <c r="L7" s="171">
        <v>83</v>
      </c>
      <c r="M7" s="171">
        <v>171</v>
      </c>
      <c r="N7" s="81"/>
    </row>
    <row r="8" spans="1:14" s="146" customFormat="1" ht="16.5" customHeight="1">
      <c r="A8" s="161" t="s">
        <v>209</v>
      </c>
      <c r="B8" s="172">
        <v>3572</v>
      </c>
      <c r="C8" s="171">
        <v>689</v>
      </c>
      <c r="D8" s="171">
        <v>26</v>
      </c>
      <c r="E8" s="171">
        <v>11</v>
      </c>
      <c r="F8" s="171">
        <v>6</v>
      </c>
      <c r="G8" s="171">
        <v>11</v>
      </c>
      <c r="H8" s="171">
        <v>1</v>
      </c>
      <c r="I8" s="171">
        <v>3</v>
      </c>
      <c r="J8" s="171">
        <v>4</v>
      </c>
      <c r="K8" s="171">
        <v>2</v>
      </c>
      <c r="L8" s="171">
        <v>83</v>
      </c>
      <c r="M8" s="171">
        <v>177</v>
      </c>
      <c r="N8" s="81"/>
    </row>
    <row r="9" spans="1:14" s="146" customFormat="1" ht="16.5" customHeight="1">
      <c r="A9" s="161" t="s">
        <v>208</v>
      </c>
      <c r="B9" s="172">
        <v>3592</v>
      </c>
      <c r="C9" s="171">
        <v>687</v>
      </c>
      <c r="D9" s="171">
        <v>27</v>
      </c>
      <c r="E9" s="171">
        <v>12</v>
      </c>
      <c r="F9" s="171">
        <v>5</v>
      </c>
      <c r="G9" s="171">
        <v>11</v>
      </c>
      <c r="H9" s="171">
        <v>1</v>
      </c>
      <c r="I9" s="171">
        <v>3</v>
      </c>
      <c r="J9" s="171">
        <v>4</v>
      </c>
      <c r="K9" s="171">
        <v>2</v>
      </c>
      <c r="L9" s="171">
        <v>83</v>
      </c>
      <c r="M9" s="171">
        <v>177</v>
      </c>
      <c r="N9" s="81"/>
    </row>
    <row r="10" spans="1:14" s="146" customFormat="1" ht="16.5" customHeight="1" thickBot="1">
      <c r="A10" s="160" t="s">
        <v>207</v>
      </c>
      <c r="B10" s="170">
        <v>3610</v>
      </c>
      <c r="C10" s="169">
        <v>687</v>
      </c>
      <c r="D10" s="169">
        <v>27</v>
      </c>
      <c r="E10" s="169">
        <v>12</v>
      </c>
      <c r="F10" s="169">
        <v>4</v>
      </c>
      <c r="G10" s="169">
        <v>11</v>
      </c>
      <c r="H10" s="169">
        <v>1</v>
      </c>
      <c r="I10" s="169">
        <v>3</v>
      </c>
      <c r="J10" s="169">
        <v>4</v>
      </c>
      <c r="K10" s="169">
        <v>2</v>
      </c>
      <c r="L10" s="169">
        <v>82</v>
      </c>
      <c r="M10" s="169">
        <v>187</v>
      </c>
      <c r="N10" s="81"/>
    </row>
    <row r="11" spans="1:14" s="144" customFormat="1" ht="13.5" customHeight="1">
      <c r="A11" s="144" t="s">
        <v>232</v>
      </c>
      <c r="N11" s="80"/>
    </row>
    <row r="12" spans="1:12" s="144" customFormat="1" ht="13.5" customHeight="1">
      <c r="A12" s="142"/>
      <c r="B12" s="142"/>
      <c r="C12" s="142"/>
      <c r="D12" s="142"/>
      <c r="E12" s="142"/>
      <c r="F12" s="142"/>
      <c r="G12" s="142"/>
      <c r="H12" s="142"/>
      <c r="K12" s="142"/>
      <c r="L12" s="145"/>
    </row>
    <row r="13" spans="1:12" s="144" customFormat="1" ht="13.5" customHeight="1">
      <c r="A13" s="142"/>
      <c r="B13" s="142"/>
      <c r="C13" s="142"/>
      <c r="D13" s="142"/>
      <c r="E13" s="142"/>
      <c r="F13" s="142"/>
      <c r="G13" s="142"/>
      <c r="H13" s="142"/>
      <c r="K13" s="142"/>
      <c r="L13" s="145"/>
    </row>
    <row r="14" spans="1:12" s="144" customFormat="1" ht="13.5" customHeight="1">
      <c r="A14" s="142"/>
      <c r="B14" s="142"/>
      <c r="C14" s="142"/>
      <c r="D14" s="142"/>
      <c r="E14" s="142"/>
      <c r="F14" s="142"/>
      <c r="G14" s="142"/>
      <c r="H14" s="142"/>
      <c r="K14" s="142"/>
      <c r="L14" s="145"/>
    </row>
    <row r="15" spans="1:12" s="144" customFormat="1" ht="13.5" customHeight="1">
      <c r="A15" s="142"/>
      <c r="B15" s="142"/>
      <c r="C15" s="142"/>
      <c r="D15" s="142"/>
      <c r="E15" s="142"/>
      <c r="F15" s="142"/>
      <c r="G15" s="142"/>
      <c r="H15" s="142"/>
      <c r="K15" s="142"/>
      <c r="L15" s="145"/>
    </row>
    <row r="16" spans="1:12" s="144" customFormat="1" ht="13.5" customHeight="1">
      <c r="A16" s="142"/>
      <c r="B16" s="142"/>
      <c r="C16" s="142"/>
      <c r="D16" s="142"/>
      <c r="E16" s="142"/>
      <c r="F16" s="142"/>
      <c r="G16" s="142"/>
      <c r="H16" s="142"/>
      <c r="L16" s="145"/>
    </row>
    <row r="17" spans="1:12" s="144" customFormat="1" ht="13.5" customHeight="1">
      <c r="A17" s="142"/>
      <c r="B17" s="142"/>
      <c r="C17" s="142"/>
      <c r="D17" s="142"/>
      <c r="E17" s="142"/>
      <c r="F17" s="142"/>
      <c r="G17" s="142"/>
      <c r="H17" s="142"/>
      <c r="L17" s="145"/>
    </row>
    <row r="18" spans="1:12" s="144" customFormat="1" ht="13.5" customHeight="1">
      <c r="A18" s="142"/>
      <c r="B18" s="142"/>
      <c r="C18" s="142"/>
      <c r="D18" s="142"/>
      <c r="E18" s="142"/>
      <c r="F18" s="142"/>
      <c r="G18" s="142"/>
      <c r="H18" s="142"/>
      <c r="L18" s="145"/>
    </row>
    <row r="19" spans="1:12" s="144" customFormat="1" ht="13.5" customHeight="1">
      <c r="A19" s="142"/>
      <c r="B19" s="142"/>
      <c r="C19" s="142"/>
      <c r="D19" s="142"/>
      <c r="E19" s="142"/>
      <c r="F19" s="142"/>
      <c r="G19" s="142"/>
      <c r="H19" s="142"/>
      <c r="L19" s="145"/>
    </row>
    <row r="20" spans="1:12" s="144" customFormat="1" ht="13.5" customHeight="1">
      <c r="A20" s="142"/>
      <c r="B20" s="142"/>
      <c r="C20" s="142"/>
      <c r="D20" s="142"/>
      <c r="E20" s="142"/>
      <c r="F20" s="142"/>
      <c r="G20" s="142"/>
      <c r="H20" s="142"/>
      <c r="L20" s="145"/>
    </row>
    <row r="21" spans="1:12" s="144" customFormat="1" ht="13.5" customHeight="1">
      <c r="A21" s="142"/>
      <c r="B21" s="142"/>
      <c r="C21" s="142"/>
      <c r="D21" s="142"/>
      <c r="E21" s="142"/>
      <c r="F21" s="142"/>
      <c r="G21" s="142"/>
      <c r="H21" s="142"/>
      <c r="L21" s="145"/>
    </row>
    <row r="22" spans="1:12" s="144" customFormat="1" ht="13.5" customHeight="1">
      <c r="A22" s="142"/>
      <c r="B22" s="142"/>
      <c r="C22" s="142"/>
      <c r="D22" s="142"/>
      <c r="E22" s="142"/>
      <c r="F22" s="142"/>
      <c r="G22" s="142"/>
      <c r="H22" s="142"/>
      <c r="L22" s="145"/>
    </row>
    <row r="23" s="144" customFormat="1" ht="13.5" customHeight="1">
      <c r="L23" s="145"/>
    </row>
    <row r="24" s="144" customFormat="1" ht="13.5" customHeight="1">
      <c r="L24" s="145"/>
    </row>
    <row r="25" s="144" customFormat="1" ht="13.5" customHeight="1">
      <c r="L25" s="145"/>
    </row>
    <row r="26" s="144" customFormat="1" ht="13.5" customHeight="1">
      <c r="L26" s="145"/>
    </row>
    <row r="27" s="144" customFormat="1" ht="13.5" customHeight="1">
      <c r="L27" s="145"/>
    </row>
    <row r="28" s="144" customFormat="1" ht="13.5" customHeight="1">
      <c r="L28" s="145"/>
    </row>
    <row r="29" s="144" customFormat="1" ht="13.5" customHeight="1">
      <c r="L29" s="145"/>
    </row>
    <row r="30" s="144" customFormat="1" ht="13.5" customHeight="1">
      <c r="L30" s="145"/>
    </row>
    <row r="31" s="144" customFormat="1" ht="13.5" customHeight="1">
      <c r="L31" s="145"/>
    </row>
    <row r="32" s="144" customFormat="1" ht="13.5" customHeight="1">
      <c r="L32" s="145"/>
    </row>
    <row r="33" s="144" customFormat="1" ht="13.5" customHeight="1">
      <c r="L33" s="145"/>
    </row>
    <row r="34" s="144" customFormat="1" ht="13.5" customHeight="1">
      <c r="L34" s="145"/>
    </row>
    <row r="35" s="144" customFormat="1" ht="13.5" customHeight="1">
      <c r="L35" s="145"/>
    </row>
    <row r="36" s="144" customFormat="1" ht="13.5" customHeight="1">
      <c r="L36" s="145"/>
    </row>
    <row r="37" s="144" customFormat="1" ht="13.5" customHeight="1">
      <c r="L37" s="145"/>
    </row>
    <row r="38" s="144" customFormat="1" ht="13.5" customHeight="1">
      <c r="L38" s="145"/>
    </row>
    <row r="39" s="144" customFormat="1" ht="13.5" customHeight="1">
      <c r="L39" s="145"/>
    </row>
    <row r="40" s="144" customFormat="1" ht="13.5" customHeight="1">
      <c r="L40" s="145"/>
    </row>
    <row r="41" s="144" customFormat="1" ht="13.5" customHeight="1">
      <c r="L41" s="145"/>
    </row>
    <row r="42" spans="12:27" s="144" customFormat="1" ht="13.5" customHeight="1">
      <c r="L42" s="145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2:27" s="144" customFormat="1" ht="13.5" customHeight="1">
      <c r="L43" s="145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2:27" s="144" customFormat="1" ht="13.5" customHeight="1">
      <c r="L44" s="145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</row>
    <row r="45" spans="12:27" s="144" customFormat="1" ht="13.5" customHeight="1">
      <c r="L45" s="145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2:27" s="144" customFormat="1" ht="13.5" customHeight="1">
      <c r="L46" s="145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2:27" s="144" customFormat="1" ht="13.5" customHeight="1">
      <c r="L47" s="145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2:27" s="144" customFormat="1" ht="13.5" customHeight="1">
      <c r="L48" s="145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11" ht="13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</row>
    <row r="50" spans="1:11" ht="13.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</row>
    <row r="51" spans="1:11" ht="13.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</row>
    <row r="52" spans="1:11" ht="13.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</row>
    <row r="53" spans="1:11" ht="13.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</row>
    <row r="54" spans="1:11" ht="13.5" customHeight="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</row>
    <row r="55" spans="1:11" ht="13.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11" ht="13.5" customHeight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</row>
    <row r="57" spans="1:11" ht="13.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</row>
    <row r="58" spans="1:11" ht="13.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13.5" customHeight="1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</row>
    <row r="60" spans="1:11" ht="13.5" customHeight="1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</row>
    <row r="61" spans="1:11" ht="13.5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</row>
    <row r="62" spans="1:11" ht="13.5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</row>
    <row r="63" spans="1:11" ht="13.5" customHeight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</row>
    <row r="64" spans="1:11" ht="13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</row>
    <row r="65" spans="1:11" ht="13.5" customHeight="1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</row>
    <row r="66" spans="1:11" ht="13.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</row>
    <row r="67" spans="1:11" ht="13.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</row>
    <row r="68" spans="1:11" ht="13.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</row>
    <row r="69" spans="1:11" ht="13.5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ht="13.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</row>
    <row r="71" spans="1:11" ht="13.5" customHeight="1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</row>
    <row r="72" spans="1:11" ht="13.5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</row>
    <row r="73" spans="1:11" ht="13.5" customHeight="1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</row>
    <row r="74" spans="1:11" ht="13.5" customHeight="1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</row>
    <row r="75" spans="1:11" ht="13.5" customHeight="1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</row>
    <row r="76" spans="1:11" ht="13.5" customHeight="1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</row>
    <row r="77" spans="1:11" ht="13.5" customHeight="1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</row>
    <row r="78" spans="1:11" ht="13.5" customHeight="1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</row>
    <row r="79" spans="1:11" ht="13.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</row>
    <row r="80" spans="1:11" ht="13.5" customHeight="1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</row>
    <row r="81" spans="1:11" ht="13.5" customHeight="1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</row>
    <row r="82" spans="1:11" ht="13.5" customHeight="1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</row>
    <row r="83" spans="1:11" ht="13.5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</row>
    <row r="84" spans="1:11" ht="13.5" customHeight="1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</row>
    <row r="85" spans="1:11" ht="13.5" customHeight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</row>
    <row r="86" spans="1:11" ht="13.5" customHeight="1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</row>
    <row r="87" spans="1:11" ht="13.5" customHeight="1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</row>
    <row r="88" spans="1:11" ht="13.5" customHeight="1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</row>
    <row r="89" spans="1:11" ht="13.5" customHeight="1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</row>
    <row r="90" spans="1:11" ht="13.5" customHeight="1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</row>
    <row r="91" spans="1:11" ht="13.5" customHeight="1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</row>
    <row r="92" spans="1:11" ht="13.5" customHeight="1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</row>
    <row r="93" spans="1:11" ht="13.5" customHeight="1">
      <c r="A93" s="144"/>
      <c r="B93" s="144"/>
      <c r="C93" s="144"/>
      <c r="D93" s="144"/>
      <c r="E93" s="144"/>
      <c r="F93" s="144"/>
      <c r="G93" s="144"/>
      <c r="H93" s="144"/>
      <c r="K93" s="144"/>
    </row>
    <row r="94" spans="1:11" ht="13.5" customHeight="1">
      <c r="A94" s="144"/>
      <c r="B94" s="144"/>
      <c r="C94" s="144"/>
      <c r="D94" s="144"/>
      <c r="E94" s="144"/>
      <c r="F94" s="144"/>
      <c r="G94" s="144"/>
      <c r="H94" s="144"/>
      <c r="K94" s="144"/>
    </row>
    <row r="95" spans="1:11" ht="13.5" customHeight="1">
      <c r="A95" s="144"/>
      <c r="B95" s="144"/>
      <c r="C95" s="144"/>
      <c r="D95" s="144"/>
      <c r="E95" s="144"/>
      <c r="F95" s="144"/>
      <c r="G95" s="144"/>
      <c r="H95" s="144"/>
      <c r="K95" s="144"/>
    </row>
    <row r="96" spans="1:11" ht="13.5" customHeight="1">
      <c r="A96" s="144"/>
      <c r="B96" s="144"/>
      <c r="C96" s="144"/>
      <c r="D96" s="144"/>
      <c r="E96" s="144"/>
      <c r="F96" s="144"/>
      <c r="G96" s="144"/>
      <c r="H96" s="144"/>
      <c r="K96" s="144"/>
    </row>
    <row r="97" spans="1:11" ht="13.5" customHeight="1">
      <c r="A97" s="144"/>
      <c r="B97" s="144"/>
      <c r="C97" s="144"/>
      <c r="D97" s="144"/>
      <c r="E97" s="144"/>
      <c r="F97" s="144"/>
      <c r="G97" s="144"/>
      <c r="H97" s="144"/>
      <c r="K97" s="144"/>
    </row>
    <row r="98" spans="1:11" ht="13.5" customHeight="1">
      <c r="A98" s="144"/>
      <c r="B98" s="144"/>
      <c r="C98" s="144"/>
      <c r="D98" s="144"/>
      <c r="E98" s="144"/>
      <c r="F98" s="144"/>
      <c r="G98" s="144"/>
      <c r="H98" s="144"/>
      <c r="K98" s="144"/>
    </row>
    <row r="99" spans="1:11" ht="13.5" customHeight="1">
      <c r="A99" s="144"/>
      <c r="B99" s="144"/>
      <c r="C99" s="144"/>
      <c r="D99" s="144"/>
      <c r="E99" s="144"/>
      <c r="F99" s="144"/>
      <c r="G99" s="144"/>
      <c r="H99" s="144"/>
      <c r="K99" s="144"/>
    </row>
    <row r="100" spans="1:11" ht="13.5" customHeight="1">
      <c r="A100" s="144"/>
      <c r="B100" s="144"/>
      <c r="C100" s="144"/>
      <c r="D100" s="144"/>
      <c r="E100" s="144"/>
      <c r="F100" s="144"/>
      <c r="G100" s="144"/>
      <c r="H100" s="144"/>
      <c r="K100" s="144"/>
    </row>
    <row r="101" spans="1:11" ht="13.5" customHeight="1">
      <c r="A101" s="144"/>
      <c r="B101" s="144"/>
      <c r="C101" s="144"/>
      <c r="D101" s="144"/>
      <c r="E101" s="144"/>
      <c r="F101" s="144"/>
      <c r="G101" s="144"/>
      <c r="H101" s="144"/>
      <c r="K101" s="144"/>
    </row>
    <row r="102" spans="1:11" ht="13.5" customHeight="1">
      <c r="A102" s="144"/>
      <c r="B102" s="144"/>
      <c r="C102" s="144"/>
      <c r="D102" s="144"/>
      <c r="E102" s="144"/>
      <c r="F102" s="144"/>
      <c r="G102" s="144"/>
      <c r="H102" s="144"/>
      <c r="K102" s="144"/>
    </row>
    <row r="103" spans="1:11" ht="13.5" customHeight="1">
      <c r="A103" s="144"/>
      <c r="B103" s="144"/>
      <c r="C103" s="144"/>
      <c r="D103" s="144"/>
      <c r="E103" s="144"/>
      <c r="F103" s="144"/>
      <c r="G103" s="144"/>
      <c r="H103" s="144"/>
      <c r="K103" s="144"/>
    </row>
    <row r="104" spans="1:11" ht="13.5" customHeight="1">
      <c r="A104" s="144"/>
      <c r="B104" s="144"/>
      <c r="C104" s="144"/>
      <c r="D104" s="144"/>
      <c r="E104" s="144"/>
      <c r="F104" s="144"/>
      <c r="G104" s="144"/>
      <c r="H104" s="144"/>
      <c r="K104" s="144"/>
    </row>
    <row r="105" spans="1:11" ht="13.5" customHeight="1">
      <c r="A105" s="144"/>
      <c r="B105" s="144"/>
      <c r="C105" s="144"/>
      <c r="D105" s="144"/>
      <c r="E105" s="144"/>
      <c r="F105" s="144"/>
      <c r="G105" s="144"/>
      <c r="H105" s="144"/>
      <c r="K105" s="144"/>
    </row>
    <row r="106" spans="1:11" ht="13.5" customHeight="1">
      <c r="A106" s="144"/>
      <c r="B106" s="144"/>
      <c r="C106" s="144"/>
      <c r="D106" s="144"/>
      <c r="E106" s="144"/>
      <c r="F106" s="144"/>
      <c r="G106" s="144"/>
      <c r="H106" s="144"/>
      <c r="K106" s="144"/>
    </row>
    <row r="107" spans="1:11" ht="13.5" customHeight="1">
      <c r="A107" s="144"/>
      <c r="B107" s="144"/>
      <c r="C107" s="144"/>
      <c r="D107" s="144"/>
      <c r="E107" s="144"/>
      <c r="F107" s="144"/>
      <c r="G107" s="144"/>
      <c r="H107" s="144"/>
      <c r="K107" s="144"/>
    </row>
  </sheetData>
  <sheetProtection/>
  <mergeCells count="11">
    <mergeCell ref="G4:G5"/>
    <mergeCell ref="I4:I5"/>
    <mergeCell ref="K4:K5"/>
    <mergeCell ref="L4:L5"/>
    <mergeCell ref="A3:A5"/>
    <mergeCell ref="B3:C3"/>
    <mergeCell ref="D3:M3"/>
    <mergeCell ref="B4:B5"/>
    <mergeCell ref="C4:C5"/>
    <mergeCell ref="E4:E5"/>
    <mergeCell ref="F4:F5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10.625" style="142" customWidth="1"/>
    <col min="2" max="2" width="9.75390625" style="142" customWidth="1"/>
    <col min="3" max="9" width="8.75390625" style="142" customWidth="1"/>
    <col min="10" max="10" width="9.75390625" style="142" customWidth="1"/>
    <col min="11" max="11" width="6.375" style="142" customWidth="1"/>
    <col min="12" max="12" width="8.375" style="142" customWidth="1"/>
    <col min="13" max="13" width="6.375" style="142" customWidth="1"/>
    <col min="14" max="14" width="7.50390625" style="142" customWidth="1"/>
    <col min="15" max="21" width="6.375" style="142" customWidth="1"/>
    <col min="22" max="22" width="8.25390625" style="142" customWidth="1"/>
    <col min="23" max="23" width="8.00390625" style="142" customWidth="1"/>
    <col min="24" max="24" width="8.125" style="142" customWidth="1"/>
    <col min="25" max="16384" width="6.375" style="142" customWidth="1"/>
  </cols>
  <sheetData>
    <row r="1" spans="1:12" s="158" customFormat="1" ht="13.5" customHeight="1">
      <c r="A1" s="158" t="s">
        <v>265</v>
      </c>
      <c r="L1" s="85"/>
    </row>
    <row r="2" spans="10:12" s="144" customFormat="1" ht="13.5" customHeight="1" thickBot="1">
      <c r="J2" s="152" t="s">
        <v>264</v>
      </c>
      <c r="L2" s="80"/>
    </row>
    <row r="3" spans="1:12" s="146" customFormat="1" ht="16.5" customHeight="1">
      <c r="A3" s="347" t="s">
        <v>231</v>
      </c>
      <c r="B3" s="345" t="s">
        <v>263</v>
      </c>
      <c r="C3" s="345" t="s">
        <v>262</v>
      </c>
      <c r="D3" s="345" t="s">
        <v>261</v>
      </c>
      <c r="E3" s="186" t="s">
        <v>258</v>
      </c>
      <c r="F3" s="345" t="s">
        <v>260</v>
      </c>
      <c r="G3" s="186" t="s">
        <v>259</v>
      </c>
      <c r="H3" s="345" t="s">
        <v>257</v>
      </c>
      <c r="I3" s="345" t="s">
        <v>256</v>
      </c>
      <c r="J3" s="185" t="s">
        <v>255</v>
      </c>
      <c r="L3" s="81"/>
    </row>
    <row r="4" spans="1:27" s="146" customFormat="1" ht="16.5" customHeight="1">
      <c r="A4" s="348"/>
      <c r="B4" s="346"/>
      <c r="C4" s="346"/>
      <c r="D4" s="346"/>
      <c r="E4" s="184" t="s">
        <v>254</v>
      </c>
      <c r="F4" s="346"/>
      <c r="G4" s="184" t="s">
        <v>253</v>
      </c>
      <c r="H4" s="346"/>
      <c r="I4" s="346"/>
      <c r="J4" s="183" t="s">
        <v>252</v>
      </c>
      <c r="Z4" s="81"/>
      <c r="AA4" s="81"/>
    </row>
    <row r="5" spans="1:27" s="146" customFormat="1" ht="16.5" customHeight="1">
      <c r="A5" s="162" t="s">
        <v>211</v>
      </c>
      <c r="B5" s="47">
        <v>2892</v>
      </c>
      <c r="C5" s="182">
        <v>1</v>
      </c>
      <c r="D5" s="182">
        <v>5</v>
      </c>
      <c r="E5" s="182">
        <v>17</v>
      </c>
      <c r="F5" s="182">
        <v>52</v>
      </c>
      <c r="G5" s="182">
        <v>104</v>
      </c>
      <c r="H5" s="182">
        <v>42</v>
      </c>
      <c r="I5" s="182">
        <v>41</v>
      </c>
      <c r="J5" s="182">
        <v>2630</v>
      </c>
      <c r="Z5" s="81"/>
      <c r="AA5" s="81"/>
    </row>
    <row r="6" spans="1:27" s="146" customFormat="1" ht="16.5" customHeight="1">
      <c r="A6" s="161" t="s">
        <v>210</v>
      </c>
      <c r="B6" s="35">
        <v>2883</v>
      </c>
      <c r="C6" s="181">
        <v>1</v>
      </c>
      <c r="D6" s="181">
        <v>4</v>
      </c>
      <c r="E6" s="181">
        <v>13</v>
      </c>
      <c r="F6" s="181">
        <v>54</v>
      </c>
      <c r="G6" s="181">
        <v>99</v>
      </c>
      <c r="H6" s="181">
        <v>41</v>
      </c>
      <c r="I6" s="181">
        <v>41</v>
      </c>
      <c r="J6" s="181">
        <v>2630</v>
      </c>
      <c r="Z6" s="81"/>
      <c r="AA6" s="81"/>
    </row>
    <row r="7" spans="1:27" s="146" customFormat="1" ht="16.5" customHeight="1">
      <c r="A7" s="161" t="s">
        <v>209</v>
      </c>
      <c r="B7" s="35">
        <v>2888</v>
      </c>
      <c r="C7" s="181">
        <v>1</v>
      </c>
      <c r="D7" s="181">
        <v>3</v>
      </c>
      <c r="E7" s="181">
        <v>14</v>
      </c>
      <c r="F7" s="181">
        <v>53</v>
      </c>
      <c r="G7" s="181">
        <v>100</v>
      </c>
      <c r="H7" s="181">
        <v>45</v>
      </c>
      <c r="I7" s="181">
        <v>42</v>
      </c>
      <c r="J7" s="181">
        <v>2630</v>
      </c>
      <c r="Z7" s="81"/>
      <c r="AA7" s="81"/>
    </row>
    <row r="8" spans="1:27" s="146" customFormat="1" ht="16.5" customHeight="1">
      <c r="A8" s="161" t="s">
        <v>208</v>
      </c>
      <c r="B8" s="35">
        <v>2891</v>
      </c>
      <c r="C8" s="181">
        <v>1</v>
      </c>
      <c r="D8" s="181">
        <v>5</v>
      </c>
      <c r="E8" s="181">
        <v>13</v>
      </c>
      <c r="F8" s="181">
        <v>53</v>
      </c>
      <c r="G8" s="181">
        <v>99</v>
      </c>
      <c r="H8" s="181">
        <v>40</v>
      </c>
      <c r="I8" s="181">
        <v>50</v>
      </c>
      <c r="J8" s="181">
        <v>2630</v>
      </c>
      <c r="Z8" s="81"/>
      <c r="AA8" s="81"/>
    </row>
    <row r="9" spans="1:10" s="146" customFormat="1" ht="16.5" customHeight="1" thickBot="1">
      <c r="A9" s="160" t="s">
        <v>207</v>
      </c>
      <c r="B9" s="39">
        <v>2889</v>
      </c>
      <c r="C9" s="180">
        <v>1</v>
      </c>
      <c r="D9" s="180">
        <v>4</v>
      </c>
      <c r="E9" s="180">
        <v>14</v>
      </c>
      <c r="F9" s="180">
        <v>53</v>
      </c>
      <c r="G9" s="180">
        <v>98</v>
      </c>
      <c r="H9" s="180">
        <v>39</v>
      </c>
      <c r="I9" s="180">
        <v>50</v>
      </c>
      <c r="J9" s="180">
        <v>2630</v>
      </c>
    </row>
    <row r="10" s="144" customFormat="1" ht="13.5" customHeight="1">
      <c r="A10" s="144" t="s">
        <v>232</v>
      </c>
    </row>
    <row r="11" s="144" customFormat="1" ht="13.5" customHeight="1"/>
    <row r="12" s="144" customFormat="1" ht="13.5" customHeight="1">
      <c r="I12" s="142"/>
    </row>
    <row r="13" s="144" customFormat="1" ht="13.5" customHeight="1">
      <c r="I13" s="142"/>
    </row>
    <row r="14" spans="1:9" s="144" customFormat="1" ht="13.5" customHeight="1">
      <c r="A14" s="142"/>
      <c r="B14" s="142"/>
      <c r="C14" s="142"/>
      <c r="D14" s="142"/>
      <c r="E14" s="142"/>
      <c r="F14" s="142"/>
      <c r="G14" s="142"/>
      <c r="H14" s="142"/>
      <c r="I14" s="142"/>
    </row>
    <row r="15" spans="1:9" s="144" customFormat="1" ht="13.5" customHeight="1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8" s="144" customFormat="1" ht="13.5" customHeight="1">
      <c r="A16" s="142"/>
      <c r="B16" s="142"/>
      <c r="C16" s="142"/>
      <c r="D16" s="142"/>
      <c r="E16" s="142"/>
      <c r="F16" s="142"/>
      <c r="G16" s="142"/>
      <c r="H16" s="142"/>
    </row>
    <row r="17" spans="1:8" s="144" customFormat="1" ht="13.5" customHeight="1">
      <c r="A17" s="142"/>
      <c r="B17" s="142"/>
      <c r="C17" s="142"/>
      <c r="D17" s="142"/>
      <c r="E17" s="142"/>
      <c r="F17" s="142"/>
      <c r="G17" s="142"/>
      <c r="H17" s="142"/>
    </row>
    <row r="18" spans="1:8" s="144" customFormat="1" ht="13.5" customHeight="1">
      <c r="A18" s="142"/>
      <c r="B18" s="142"/>
      <c r="C18" s="142"/>
      <c r="D18" s="142"/>
      <c r="E18" s="142"/>
      <c r="F18" s="142"/>
      <c r="G18" s="142"/>
      <c r="H18" s="142"/>
    </row>
    <row r="19" spans="1:8" s="144" customFormat="1" ht="13.5" customHeight="1">
      <c r="A19" s="142"/>
      <c r="B19" s="142"/>
      <c r="C19" s="142"/>
      <c r="D19" s="142"/>
      <c r="E19" s="142"/>
      <c r="F19" s="142"/>
      <c r="G19" s="142"/>
      <c r="H19" s="142"/>
    </row>
    <row r="20" spans="1:8" s="144" customFormat="1" ht="13.5" customHeight="1">
      <c r="A20" s="142"/>
      <c r="B20" s="142"/>
      <c r="C20" s="142"/>
      <c r="D20" s="142"/>
      <c r="E20" s="142"/>
      <c r="F20" s="142"/>
      <c r="G20" s="142"/>
      <c r="H20" s="142"/>
    </row>
    <row r="21" spans="1:8" s="144" customFormat="1" ht="13.5" customHeight="1">
      <c r="A21" s="142"/>
      <c r="B21" s="142"/>
      <c r="C21" s="142"/>
      <c r="D21" s="142"/>
      <c r="E21" s="142"/>
      <c r="F21" s="142"/>
      <c r="G21" s="142"/>
      <c r="H21" s="142"/>
    </row>
    <row r="22" spans="1:8" s="144" customFormat="1" ht="13.5" customHeight="1">
      <c r="A22" s="142"/>
      <c r="B22" s="142"/>
      <c r="C22" s="142"/>
      <c r="D22" s="142"/>
      <c r="E22" s="142"/>
      <c r="F22" s="142"/>
      <c r="G22" s="142"/>
      <c r="H22" s="142"/>
    </row>
    <row r="23" spans="1:8" s="144" customFormat="1" ht="13.5" customHeight="1">
      <c r="A23" s="142"/>
      <c r="B23" s="142"/>
      <c r="C23" s="142"/>
      <c r="D23" s="142"/>
      <c r="E23" s="142"/>
      <c r="F23" s="142"/>
      <c r="G23" s="142"/>
      <c r="H23" s="142"/>
    </row>
    <row r="24" spans="1:8" s="144" customFormat="1" ht="13.5" customHeight="1">
      <c r="A24" s="142"/>
      <c r="B24" s="142"/>
      <c r="C24" s="142"/>
      <c r="D24" s="142"/>
      <c r="E24" s="142"/>
      <c r="F24" s="142"/>
      <c r="G24" s="142"/>
      <c r="H24" s="142"/>
    </row>
    <row r="25" spans="1:8" s="144" customFormat="1" ht="13.5" customHeight="1">
      <c r="A25" s="142"/>
      <c r="B25" s="142"/>
      <c r="C25" s="142"/>
      <c r="D25" s="142"/>
      <c r="E25" s="142"/>
      <c r="F25" s="142"/>
      <c r="G25" s="142"/>
      <c r="H25" s="142"/>
    </row>
    <row r="26" spans="1:8" s="144" customFormat="1" ht="13.5" customHeight="1">
      <c r="A26" s="142"/>
      <c r="B26" s="142"/>
      <c r="C26" s="142"/>
      <c r="D26" s="142"/>
      <c r="E26" s="142"/>
      <c r="F26" s="142"/>
      <c r="G26" s="142"/>
      <c r="H26" s="142"/>
    </row>
    <row r="27" spans="1:8" s="144" customFormat="1" ht="13.5" customHeight="1">
      <c r="A27" s="142"/>
      <c r="B27" s="142"/>
      <c r="C27" s="142"/>
      <c r="D27" s="142"/>
      <c r="E27" s="142"/>
      <c r="F27" s="142"/>
      <c r="G27" s="142"/>
      <c r="H27" s="142"/>
    </row>
    <row r="28" spans="1:8" s="144" customFormat="1" ht="13.5" customHeight="1">
      <c r="A28" s="142"/>
      <c r="B28" s="142"/>
      <c r="C28" s="142"/>
      <c r="D28" s="142"/>
      <c r="E28" s="142"/>
      <c r="F28" s="142"/>
      <c r="G28" s="142"/>
      <c r="H28" s="142"/>
    </row>
    <row r="29" spans="1:8" s="144" customFormat="1" ht="13.5" customHeight="1">
      <c r="A29" s="142"/>
      <c r="B29" s="142"/>
      <c r="C29" s="142"/>
      <c r="D29" s="142"/>
      <c r="E29" s="142"/>
      <c r="F29" s="142"/>
      <c r="G29" s="142"/>
      <c r="H29" s="142"/>
    </row>
    <row r="30" spans="1:8" s="144" customFormat="1" ht="13.5" customHeight="1">
      <c r="A30" s="142"/>
      <c r="B30" s="142"/>
      <c r="C30" s="142"/>
      <c r="D30" s="142"/>
      <c r="E30" s="142"/>
      <c r="F30" s="142"/>
      <c r="G30" s="142"/>
      <c r="H30" s="142"/>
    </row>
    <row r="31" s="144" customFormat="1" ht="13.5" customHeight="1"/>
    <row r="32" s="144" customFormat="1" ht="13.5" customHeight="1"/>
    <row r="33" s="144" customFormat="1" ht="13.5" customHeight="1"/>
    <row r="34" s="144" customFormat="1" ht="13.5" customHeight="1"/>
    <row r="35" s="144" customFormat="1" ht="13.5" customHeight="1"/>
    <row r="36" s="144" customFormat="1" ht="13.5" customHeight="1"/>
    <row r="37" s="144" customFormat="1" ht="13.5" customHeight="1"/>
    <row r="38" s="144" customFormat="1" ht="13.5" customHeight="1"/>
    <row r="39" s="144" customFormat="1" ht="13.5" customHeight="1"/>
    <row r="40" s="144" customFormat="1" ht="13.5" customHeight="1"/>
    <row r="41" s="144" customFormat="1" ht="13.5" customHeight="1"/>
    <row r="42" s="144" customFormat="1" ht="13.5" customHeight="1"/>
    <row r="43" s="144" customFormat="1" ht="13.5" customHeight="1"/>
    <row r="44" s="144" customFormat="1" ht="13.5" customHeight="1"/>
    <row r="45" s="144" customFormat="1" ht="13.5" customHeight="1"/>
    <row r="46" s="144" customFormat="1" ht="13.5" customHeight="1"/>
    <row r="47" s="144" customFormat="1" ht="13.5" customHeight="1"/>
    <row r="48" s="144" customFormat="1" ht="13.5" customHeight="1"/>
    <row r="49" s="144" customFormat="1" ht="13.5" customHeight="1"/>
    <row r="50" spans="12:25" s="144" customFormat="1" ht="13.5" customHeight="1"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</row>
    <row r="51" spans="12:25" s="144" customFormat="1" ht="13.5" customHeight="1"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</row>
    <row r="52" spans="12:25" s="144" customFormat="1" ht="13.5" customHeight="1"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</row>
    <row r="53" spans="12:25" s="144" customFormat="1" ht="13.5" customHeight="1"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</row>
    <row r="54" spans="12:25" s="144" customFormat="1" ht="13.5" customHeight="1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</row>
    <row r="55" spans="12:25" s="144" customFormat="1" ht="13.5" customHeight="1"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</row>
    <row r="56" spans="12:25" s="144" customFormat="1" ht="13.5" customHeight="1"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10" ht="13.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</row>
    <row r="58" spans="1:10" ht="13.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</row>
    <row r="59" spans="1:10" ht="13.5" customHeight="1">
      <c r="A59" s="144"/>
      <c r="B59" s="144"/>
      <c r="C59" s="144"/>
      <c r="D59" s="144"/>
      <c r="E59" s="144"/>
      <c r="F59" s="144"/>
      <c r="G59" s="144"/>
      <c r="H59" s="144"/>
      <c r="I59" s="144"/>
      <c r="J59" s="144"/>
    </row>
    <row r="60" spans="1:10" ht="13.5" customHeight="1">
      <c r="A60" s="144"/>
      <c r="B60" s="144"/>
      <c r="C60" s="144"/>
      <c r="D60" s="144"/>
      <c r="E60" s="144"/>
      <c r="F60" s="144"/>
      <c r="G60" s="144"/>
      <c r="H60" s="144"/>
      <c r="I60" s="144"/>
      <c r="J60" s="144"/>
    </row>
    <row r="61" spans="1:10" ht="13.5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</row>
    <row r="62" spans="1:10" ht="13.5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</row>
    <row r="63" spans="1:10" ht="13.5" customHeight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</row>
    <row r="64" spans="1:10" ht="13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</row>
    <row r="65" spans="1:10" ht="13.5" customHeight="1">
      <c r="A65" s="144"/>
      <c r="B65" s="144"/>
      <c r="C65" s="144"/>
      <c r="D65" s="144"/>
      <c r="E65" s="144"/>
      <c r="F65" s="144"/>
      <c r="G65" s="144"/>
      <c r="H65" s="144"/>
      <c r="I65" s="144"/>
      <c r="J65" s="144"/>
    </row>
    <row r="66" spans="1:10" ht="13.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</row>
    <row r="67" spans="1:10" ht="13.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</row>
    <row r="68" spans="1:10" ht="13.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</row>
    <row r="69" spans="1:10" ht="13.5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</row>
    <row r="70" spans="1:10" ht="13.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</row>
    <row r="71" spans="1:10" ht="13.5" customHeight="1">
      <c r="A71" s="144"/>
      <c r="B71" s="144"/>
      <c r="C71" s="144"/>
      <c r="D71" s="144"/>
      <c r="E71" s="144"/>
      <c r="F71" s="144"/>
      <c r="G71" s="144"/>
      <c r="H71" s="144"/>
      <c r="I71" s="144"/>
      <c r="J71" s="144"/>
    </row>
    <row r="72" spans="1:10" ht="13.5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</row>
    <row r="73" spans="1:10" ht="13.5" customHeight="1">
      <c r="A73" s="144"/>
      <c r="B73" s="144"/>
      <c r="C73" s="144"/>
      <c r="D73" s="144"/>
      <c r="E73" s="144"/>
      <c r="F73" s="144"/>
      <c r="G73" s="144"/>
      <c r="H73" s="144"/>
      <c r="I73" s="144"/>
      <c r="J73" s="144"/>
    </row>
    <row r="74" spans="1:10" ht="13.5" customHeight="1">
      <c r="A74" s="144"/>
      <c r="B74" s="144"/>
      <c r="C74" s="144"/>
      <c r="D74" s="144"/>
      <c r="E74" s="144"/>
      <c r="F74" s="144"/>
      <c r="G74" s="144"/>
      <c r="H74" s="144"/>
      <c r="I74" s="144"/>
      <c r="J74" s="144"/>
    </row>
    <row r="75" spans="1:10" ht="13.5" customHeight="1">
      <c r="A75" s="144"/>
      <c r="B75" s="144"/>
      <c r="C75" s="144"/>
      <c r="D75" s="144"/>
      <c r="E75" s="144"/>
      <c r="F75" s="144"/>
      <c r="G75" s="144"/>
      <c r="H75" s="144"/>
      <c r="I75" s="144"/>
      <c r="J75" s="144"/>
    </row>
    <row r="76" spans="1:10" ht="13.5" customHeight="1">
      <c r="A76" s="144"/>
      <c r="B76" s="144"/>
      <c r="C76" s="144"/>
      <c r="D76" s="144"/>
      <c r="E76" s="144"/>
      <c r="F76" s="144"/>
      <c r="G76" s="144"/>
      <c r="H76" s="144"/>
      <c r="I76" s="144"/>
      <c r="J76" s="144"/>
    </row>
    <row r="77" spans="1:10" ht="13.5" customHeight="1">
      <c r="A77" s="144"/>
      <c r="B77" s="144"/>
      <c r="C77" s="144"/>
      <c r="D77" s="144"/>
      <c r="E77" s="144"/>
      <c r="F77" s="144"/>
      <c r="G77" s="144"/>
      <c r="H77" s="144"/>
      <c r="I77" s="144"/>
      <c r="J77" s="144"/>
    </row>
    <row r="78" spans="1:10" ht="13.5" customHeight="1">
      <c r="A78" s="144"/>
      <c r="B78" s="144"/>
      <c r="C78" s="144"/>
      <c r="D78" s="144"/>
      <c r="E78" s="144"/>
      <c r="F78" s="144"/>
      <c r="G78" s="144"/>
      <c r="H78" s="144"/>
      <c r="I78" s="144"/>
      <c r="J78" s="144"/>
    </row>
    <row r="79" spans="1:10" ht="13.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144"/>
    </row>
    <row r="80" spans="1:10" ht="13.5" customHeight="1">
      <c r="A80" s="144"/>
      <c r="B80" s="144"/>
      <c r="C80" s="144"/>
      <c r="D80" s="144"/>
      <c r="E80" s="144"/>
      <c r="F80" s="144"/>
      <c r="G80" s="144"/>
      <c r="H80" s="144"/>
      <c r="I80" s="144"/>
      <c r="J80" s="144"/>
    </row>
    <row r="81" spans="1:10" ht="13.5" customHeight="1">
      <c r="A81" s="144"/>
      <c r="B81" s="144"/>
      <c r="C81" s="144"/>
      <c r="D81" s="144"/>
      <c r="E81" s="144"/>
      <c r="F81" s="144"/>
      <c r="G81" s="144"/>
      <c r="H81" s="144"/>
      <c r="I81" s="144"/>
      <c r="J81" s="144"/>
    </row>
    <row r="82" spans="1:10" ht="13.5" customHeight="1">
      <c r="A82" s="144"/>
      <c r="B82" s="144"/>
      <c r="C82" s="144"/>
      <c r="D82" s="144"/>
      <c r="E82" s="144"/>
      <c r="F82" s="144"/>
      <c r="G82" s="144"/>
      <c r="H82" s="144"/>
      <c r="I82" s="144"/>
      <c r="J82" s="144"/>
    </row>
    <row r="83" spans="1:10" ht="13.5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4"/>
    </row>
    <row r="84" spans="1:10" ht="13.5" customHeight="1">
      <c r="A84" s="144"/>
      <c r="B84" s="144"/>
      <c r="C84" s="144"/>
      <c r="D84" s="144"/>
      <c r="E84" s="144"/>
      <c r="F84" s="144"/>
      <c r="G84" s="144"/>
      <c r="H84" s="144"/>
      <c r="I84" s="144"/>
      <c r="J84" s="144"/>
    </row>
    <row r="85" spans="1:10" ht="13.5" customHeight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</row>
    <row r="86" spans="1:10" ht="13.5" customHeight="1">
      <c r="A86" s="144"/>
      <c r="B86" s="144"/>
      <c r="C86" s="144"/>
      <c r="D86" s="144"/>
      <c r="E86" s="144"/>
      <c r="F86" s="144"/>
      <c r="G86" s="144"/>
      <c r="H86" s="144"/>
      <c r="I86" s="144"/>
      <c r="J86" s="144"/>
    </row>
    <row r="87" spans="1:10" ht="13.5" customHeight="1">
      <c r="A87" s="144"/>
      <c r="B87" s="144"/>
      <c r="C87" s="144"/>
      <c r="D87" s="144"/>
      <c r="E87" s="144"/>
      <c r="F87" s="144"/>
      <c r="G87" s="144"/>
      <c r="H87" s="144"/>
      <c r="I87" s="144"/>
      <c r="J87" s="144"/>
    </row>
    <row r="88" spans="1:10" ht="13.5" customHeight="1">
      <c r="A88" s="144"/>
      <c r="B88" s="144"/>
      <c r="C88" s="144"/>
      <c r="D88" s="144"/>
      <c r="E88" s="144"/>
      <c r="F88" s="144"/>
      <c r="G88" s="144"/>
      <c r="H88" s="144"/>
      <c r="I88" s="144"/>
      <c r="J88" s="144"/>
    </row>
    <row r="89" spans="1:10" ht="13.5" customHeight="1">
      <c r="A89" s="144"/>
      <c r="B89" s="144"/>
      <c r="C89" s="144"/>
      <c r="D89" s="144"/>
      <c r="E89" s="144"/>
      <c r="F89" s="144"/>
      <c r="G89" s="144"/>
      <c r="H89" s="144"/>
      <c r="I89" s="144"/>
      <c r="J89" s="144"/>
    </row>
    <row r="90" spans="1:10" ht="13.5" customHeight="1">
      <c r="A90" s="144"/>
      <c r="B90" s="144"/>
      <c r="C90" s="144"/>
      <c r="D90" s="144"/>
      <c r="E90" s="144"/>
      <c r="F90" s="144"/>
      <c r="G90" s="144"/>
      <c r="H90" s="144"/>
      <c r="I90" s="144"/>
      <c r="J90" s="144"/>
    </row>
    <row r="91" spans="1:10" ht="13.5" customHeight="1">
      <c r="A91" s="144"/>
      <c r="B91" s="144"/>
      <c r="C91" s="144"/>
      <c r="D91" s="144"/>
      <c r="E91" s="144"/>
      <c r="F91" s="144"/>
      <c r="G91" s="144"/>
      <c r="H91" s="144"/>
      <c r="I91" s="144"/>
      <c r="J91" s="144"/>
    </row>
    <row r="92" spans="1:10" ht="13.5" customHeight="1">
      <c r="A92" s="144"/>
      <c r="B92" s="144"/>
      <c r="C92" s="144"/>
      <c r="D92" s="144"/>
      <c r="E92" s="144"/>
      <c r="F92" s="144"/>
      <c r="G92" s="144"/>
      <c r="H92" s="144"/>
      <c r="I92" s="144"/>
      <c r="J92" s="144"/>
    </row>
    <row r="93" spans="1:10" ht="13.5" customHeight="1">
      <c r="A93" s="144"/>
      <c r="B93" s="144"/>
      <c r="C93" s="144"/>
      <c r="D93" s="144"/>
      <c r="E93" s="144"/>
      <c r="F93" s="144"/>
      <c r="G93" s="144"/>
      <c r="H93" s="144"/>
      <c r="I93" s="144"/>
      <c r="J93" s="144"/>
    </row>
    <row r="94" spans="1:10" ht="13.5" customHeight="1">
      <c r="A94" s="144"/>
      <c r="B94" s="144"/>
      <c r="C94" s="144"/>
      <c r="D94" s="144"/>
      <c r="E94" s="144"/>
      <c r="F94" s="144"/>
      <c r="G94" s="144"/>
      <c r="H94" s="144"/>
      <c r="I94" s="144"/>
      <c r="J94" s="144"/>
    </row>
    <row r="95" spans="1:10" ht="13.5" customHeight="1">
      <c r="A95" s="144"/>
      <c r="B95" s="144"/>
      <c r="C95" s="144"/>
      <c r="D95" s="144"/>
      <c r="E95" s="144"/>
      <c r="F95" s="144"/>
      <c r="G95" s="144"/>
      <c r="H95" s="144"/>
      <c r="I95" s="144"/>
      <c r="J95" s="144"/>
    </row>
    <row r="96" spans="1:10" ht="13.5" customHeight="1">
      <c r="A96" s="144"/>
      <c r="B96" s="144"/>
      <c r="C96" s="144"/>
      <c r="D96" s="144"/>
      <c r="E96" s="144"/>
      <c r="F96" s="144"/>
      <c r="G96" s="144"/>
      <c r="H96" s="144"/>
      <c r="I96" s="144"/>
      <c r="J96" s="144"/>
    </row>
    <row r="97" spans="1:10" ht="13.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</row>
    <row r="98" spans="1:10" ht="13.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</row>
    <row r="99" spans="1:10" ht="13.5" customHeight="1">
      <c r="A99" s="144"/>
      <c r="B99" s="144"/>
      <c r="C99" s="144"/>
      <c r="D99" s="144"/>
      <c r="E99" s="144"/>
      <c r="F99" s="144"/>
      <c r="G99" s="144"/>
      <c r="H99" s="144"/>
      <c r="I99" s="144"/>
      <c r="J99" s="144"/>
    </row>
    <row r="100" spans="1:10" ht="13.5" customHeigh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</row>
    <row r="101" spans="1:8" ht="13.5" customHeight="1">
      <c r="A101" s="144"/>
      <c r="B101" s="144"/>
      <c r="C101" s="144"/>
      <c r="D101" s="144"/>
      <c r="E101" s="144"/>
      <c r="F101" s="144"/>
      <c r="G101" s="144"/>
      <c r="H101" s="144"/>
    </row>
    <row r="102" spans="1:8" ht="13.5" customHeight="1">
      <c r="A102" s="144"/>
      <c r="B102" s="144"/>
      <c r="C102" s="144"/>
      <c r="D102" s="144"/>
      <c r="E102" s="144"/>
      <c r="F102" s="144"/>
      <c r="G102" s="144"/>
      <c r="H102" s="144"/>
    </row>
    <row r="103" spans="1:8" ht="13.5" customHeight="1">
      <c r="A103" s="144"/>
      <c r="B103" s="144"/>
      <c r="C103" s="144"/>
      <c r="D103" s="144"/>
      <c r="E103" s="144"/>
      <c r="F103" s="144"/>
      <c r="G103" s="144"/>
      <c r="H103" s="144"/>
    </row>
    <row r="104" spans="1:8" ht="13.5" customHeight="1">
      <c r="A104" s="144"/>
      <c r="B104" s="144"/>
      <c r="C104" s="144"/>
      <c r="D104" s="144"/>
      <c r="E104" s="144"/>
      <c r="F104" s="144"/>
      <c r="G104" s="144"/>
      <c r="H104" s="144"/>
    </row>
    <row r="105" spans="1:8" ht="13.5" customHeight="1">
      <c r="A105" s="144"/>
      <c r="B105" s="144"/>
      <c r="C105" s="144"/>
      <c r="D105" s="144"/>
      <c r="E105" s="144"/>
      <c r="F105" s="144"/>
      <c r="G105" s="144"/>
      <c r="H105" s="144"/>
    </row>
    <row r="106" spans="1:8" ht="13.5" customHeight="1">
      <c r="A106" s="144"/>
      <c r="B106" s="144"/>
      <c r="C106" s="144"/>
      <c r="D106" s="144"/>
      <c r="E106" s="144"/>
      <c r="F106" s="144"/>
      <c r="G106" s="144"/>
      <c r="H106" s="144"/>
    </row>
    <row r="107" spans="1:8" ht="13.5" customHeight="1">
      <c r="A107" s="144"/>
      <c r="B107" s="144"/>
      <c r="C107" s="144"/>
      <c r="D107" s="144"/>
      <c r="E107" s="144"/>
      <c r="F107" s="144"/>
      <c r="G107" s="144"/>
      <c r="H107" s="144"/>
    </row>
    <row r="108" spans="1:8" ht="13.5" customHeight="1">
      <c r="A108" s="144"/>
      <c r="B108" s="144"/>
      <c r="C108" s="144"/>
      <c r="D108" s="144"/>
      <c r="E108" s="144"/>
      <c r="F108" s="144"/>
      <c r="G108" s="144"/>
      <c r="H108" s="144"/>
    </row>
    <row r="109" spans="1:8" ht="13.5" customHeight="1">
      <c r="A109" s="144"/>
      <c r="B109" s="144"/>
      <c r="C109" s="144"/>
      <c r="D109" s="144"/>
      <c r="E109" s="144"/>
      <c r="F109" s="144"/>
      <c r="G109" s="144"/>
      <c r="H109" s="144"/>
    </row>
    <row r="110" spans="1:8" ht="13.5" customHeight="1">
      <c r="A110" s="144"/>
      <c r="B110" s="144"/>
      <c r="C110" s="144"/>
      <c r="D110" s="144"/>
      <c r="E110" s="144"/>
      <c r="F110" s="144"/>
      <c r="G110" s="144"/>
      <c r="H110" s="144"/>
    </row>
    <row r="111" spans="1:8" ht="13.5" customHeight="1">
      <c r="A111" s="144"/>
      <c r="B111" s="144"/>
      <c r="C111" s="144"/>
      <c r="D111" s="144"/>
      <c r="E111" s="144"/>
      <c r="F111" s="144"/>
      <c r="G111" s="144"/>
      <c r="H111" s="144"/>
    </row>
    <row r="112" spans="1:8" ht="13.5" customHeight="1">
      <c r="A112" s="144"/>
      <c r="B112" s="144"/>
      <c r="C112" s="144"/>
      <c r="D112" s="144"/>
      <c r="E112" s="144"/>
      <c r="F112" s="144"/>
      <c r="G112" s="144"/>
      <c r="H112" s="144"/>
    </row>
    <row r="113" spans="1:8" ht="13.5" customHeight="1">
      <c r="A113" s="144"/>
      <c r="B113" s="144"/>
      <c r="C113" s="144"/>
      <c r="D113" s="144"/>
      <c r="E113" s="144"/>
      <c r="F113" s="144"/>
      <c r="G113" s="144"/>
      <c r="H113" s="144"/>
    </row>
    <row r="114" spans="1:8" ht="13.5" customHeight="1">
      <c r="A114" s="144"/>
      <c r="B114" s="144"/>
      <c r="C114" s="144"/>
      <c r="D114" s="144"/>
      <c r="E114" s="144"/>
      <c r="F114" s="144"/>
      <c r="G114" s="144"/>
      <c r="H114" s="144"/>
    </row>
    <row r="115" spans="1:8" ht="13.5" customHeight="1">
      <c r="A115" s="144"/>
      <c r="B115" s="144"/>
      <c r="C115" s="144"/>
      <c r="D115" s="144"/>
      <c r="E115" s="144"/>
      <c r="F115" s="144"/>
      <c r="G115" s="144"/>
      <c r="H115" s="144"/>
    </row>
  </sheetData>
  <sheetProtection/>
  <mergeCells count="7">
    <mergeCell ref="I3:I4"/>
    <mergeCell ref="A3:A4"/>
    <mergeCell ref="B3:B4"/>
    <mergeCell ref="C3:C4"/>
    <mergeCell ref="D3:D4"/>
    <mergeCell ref="F3:F4"/>
    <mergeCell ref="H3:H4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Y126"/>
  <sheetViews>
    <sheetView view="pageBreakPreview" zoomScaleSheetLayoutView="100" zoomScalePageLayoutView="0" workbookViewId="0" topLeftCell="A1">
      <selection activeCell="A1" sqref="A1"/>
    </sheetView>
  </sheetViews>
  <sheetFormatPr defaultColWidth="6.375" defaultRowHeight="13.5" customHeight="1"/>
  <cols>
    <col min="1" max="1" width="7.125" style="142" customWidth="1"/>
    <col min="2" max="2" width="8.625" style="142" customWidth="1"/>
    <col min="3" max="3" width="7.75390625" style="142" customWidth="1"/>
    <col min="4" max="12" width="6.625" style="142" customWidth="1"/>
    <col min="13" max="13" width="6.625" style="143" customWidth="1"/>
    <col min="14" max="14" width="6.625" style="142" customWidth="1"/>
    <col min="15" max="21" width="6.375" style="142" customWidth="1"/>
    <col min="22" max="22" width="8.25390625" style="142" customWidth="1"/>
    <col min="23" max="23" width="8.00390625" style="142" customWidth="1"/>
    <col min="24" max="24" width="8.125" style="142" customWidth="1"/>
    <col min="25" max="16384" width="6.375" style="142" customWidth="1"/>
  </cols>
  <sheetData>
    <row r="1" s="158" customFormat="1" ht="13.5" customHeight="1">
      <c r="A1" s="158" t="s">
        <v>286</v>
      </c>
    </row>
    <row r="2" s="144" customFormat="1" ht="13.5" customHeight="1" thickBot="1"/>
    <row r="3" spans="1:14" s="146" customFormat="1" ht="16.5" customHeight="1">
      <c r="A3" s="347" t="s">
        <v>285</v>
      </c>
      <c r="B3" s="345"/>
      <c r="C3" s="349" t="s">
        <v>263</v>
      </c>
      <c r="D3" s="349" t="s">
        <v>284</v>
      </c>
      <c r="E3" s="200" t="s">
        <v>283</v>
      </c>
      <c r="F3" s="349" t="s">
        <v>282</v>
      </c>
      <c r="G3" s="349" t="s">
        <v>281</v>
      </c>
      <c r="H3" s="200" t="s">
        <v>280</v>
      </c>
      <c r="I3" s="200" t="s">
        <v>279</v>
      </c>
      <c r="J3" s="349" t="s">
        <v>278</v>
      </c>
      <c r="K3" s="349" t="s">
        <v>277</v>
      </c>
      <c r="L3" s="349" t="s">
        <v>276</v>
      </c>
      <c r="M3" s="349" t="s">
        <v>275</v>
      </c>
      <c r="N3" s="350" t="s">
        <v>8</v>
      </c>
    </row>
    <row r="4" spans="1:14" s="146" customFormat="1" ht="16.5" customHeight="1">
      <c r="A4" s="348"/>
      <c r="B4" s="346"/>
      <c r="C4" s="343"/>
      <c r="D4" s="343"/>
      <c r="E4" s="177" t="s">
        <v>274</v>
      </c>
      <c r="F4" s="343"/>
      <c r="G4" s="343"/>
      <c r="H4" s="177" t="s">
        <v>274</v>
      </c>
      <c r="I4" s="177" t="s">
        <v>273</v>
      </c>
      <c r="J4" s="343"/>
      <c r="K4" s="343"/>
      <c r="L4" s="343"/>
      <c r="M4" s="343"/>
      <c r="N4" s="351"/>
    </row>
    <row r="5" spans="1:14" s="146" customFormat="1" ht="16.5" customHeight="1">
      <c r="A5" s="199" t="s">
        <v>272</v>
      </c>
      <c r="B5" s="198" t="s">
        <v>267</v>
      </c>
      <c r="C5" s="197">
        <v>10812</v>
      </c>
      <c r="D5" s="195">
        <v>14</v>
      </c>
      <c r="E5" s="196">
        <v>0</v>
      </c>
      <c r="F5" s="196">
        <v>2</v>
      </c>
      <c r="G5" s="195">
        <v>887</v>
      </c>
      <c r="H5" s="195">
        <v>62</v>
      </c>
      <c r="I5" s="195">
        <v>77</v>
      </c>
      <c r="J5" s="195">
        <v>1418</v>
      </c>
      <c r="K5" s="195">
        <v>50</v>
      </c>
      <c r="L5" s="195">
        <v>113</v>
      </c>
      <c r="M5" s="195">
        <v>7086</v>
      </c>
      <c r="N5" s="195">
        <v>1103</v>
      </c>
    </row>
    <row r="6" spans="1:14" s="146" customFormat="1" ht="16.5" customHeight="1">
      <c r="A6" s="194"/>
      <c r="B6" s="155" t="s">
        <v>266</v>
      </c>
      <c r="C6" s="193">
        <v>10136</v>
      </c>
      <c r="D6" s="191">
        <v>15</v>
      </c>
      <c r="E6" s="192">
        <v>0</v>
      </c>
      <c r="F6" s="192">
        <v>0</v>
      </c>
      <c r="G6" s="191">
        <v>925</v>
      </c>
      <c r="H6" s="191">
        <v>62</v>
      </c>
      <c r="I6" s="191">
        <v>80</v>
      </c>
      <c r="J6" s="191">
        <v>1377</v>
      </c>
      <c r="K6" s="191">
        <v>43</v>
      </c>
      <c r="L6" s="191">
        <v>78</v>
      </c>
      <c r="M6" s="191">
        <v>6671</v>
      </c>
      <c r="N6" s="191">
        <v>885</v>
      </c>
    </row>
    <row r="7" spans="1:14" s="146" customFormat="1" ht="6" customHeight="1">
      <c r="A7" s="194"/>
      <c r="B7" s="155"/>
      <c r="C7" s="193"/>
      <c r="D7" s="191"/>
      <c r="E7" s="192"/>
      <c r="F7" s="192"/>
      <c r="G7" s="191"/>
      <c r="H7" s="191"/>
      <c r="I7" s="191"/>
      <c r="J7" s="191"/>
      <c r="K7" s="191"/>
      <c r="L7" s="191"/>
      <c r="M7" s="191"/>
      <c r="N7" s="191"/>
    </row>
    <row r="8" spans="1:14" s="146" customFormat="1" ht="16.5" customHeight="1">
      <c r="A8" s="161" t="s">
        <v>271</v>
      </c>
      <c r="B8" s="155" t="s">
        <v>267</v>
      </c>
      <c r="C8" s="193">
        <v>11601</v>
      </c>
      <c r="D8" s="191">
        <v>17</v>
      </c>
      <c r="E8" s="192">
        <v>1</v>
      </c>
      <c r="F8" s="192">
        <v>2</v>
      </c>
      <c r="G8" s="191">
        <v>990</v>
      </c>
      <c r="H8" s="191">
        <v>77</v>
      </c>
      <c r="I8" s="191">
        <v>90</v>
      </c>
      <c r="J8" s="191">
        <v>1536</v>
      </c>
      <c r="K8" s="191">
        <v>58</v>
      </c>
      <c r="L8" s="191">
        <v>149</v>
      </c>
      <c r="M8" s="191">
        <v>7482</v>
      </c>
      <c r="N8" s="191">
        <v>1199</v>
      </c>
    </row>
    <row r="9" spans="1:14" s="146" customFormat="1" ht="16.5" customHeight="1">
      <c r="A9" s="194"/>
      <c r="B9" s="155" t="s">
        <v>266</v>
      </c>
      <c r="C9" s="193">
        <v>10758</v>
      </c>
      <c r="D9" s="191">
        <v>13</v>
      </c>
      <c r="E9" s="192">
        <v>1</v>
      </c>
      <c r="F9" s="192">
        <v>1</v>
      </c>
      <c r="G9" s="191">
        <v>1031</v>
      </c>
      <c r="H9" s="191">
        <v>76</v>
      </c>
      <c r="I9" s="191">
        <v>89</v>
      </c>
      <c r="J9" s="191">
        <v>1464</v>
      </c>
      <c r="K9" s="191">
        <v>49</v>
      </c>
      <c r="L9" s="191">
        <v>107</v>
      </c>
      <c r="M9" s="191">
        <v>7017</v>
      </c>
      <c r="N9" s="191">
        <v>910</v>
      </c>
    </row>
    <row r="10" spans="1:14" s="146" customFormat="1" ht="6" customHeight="1">
      <c r="A10" s="194"/>
      <c r="B10" s="155"/>
      <c r="C10" s="193"/>
      <c r="D10" s="191"/>
      <c r="E10" s="192"/>
      <c r="F10" s="192"/>
      <c r="G10" s="191"/>
      <c r="H10" s="191"/>
      <c r="I10" s="191"/>
      <c r="J10" s="191"/>
      <c r="K10" s="191"/>
      <c r="L10" s="191"/>
      <c r="M10" s="191"/>
      <c r="N10" s="191"/>
    </row>
    <row r="11" spans="1:14" s="146" customFormat="1" ht="16.5" customHeight="1">
      <c r="A11" s="161" t="s">
        <v>270</v>
      </c>
      <c r="B11" s="155" t="s">
        <v>267</v>
      </c>
      <c r="C11" s="193">
        <v>11746</v>
      </c>
      <c r="D11" s="191">
        <v>9</v>
      </c>
      <c r="E11" s="192">
        <v>1</v>
      </c>
      <c r="F11" s="192">
        <v>2</v>
      </c>
      <c r="G11" s="191">
        <v>889</v>
      </c>
      <c r="H11" s="191">
        <v>89</v>
      </c>
      <c r="I11" s="191">
        <v>84</v>
      </c>
      <c r="J11" s="191">
        <v>1515</v>
      </c>
      <c r="K11" s="191">
        <v>71</v>
      </c>
      <c r="L11" s="191">
        <v>111</v>
      </c>
      <c r="M11" s="191">
        <v>7684</v>
      </c>
      <c r="N11" s="191">
        <v>1291</v>
      </c>
    </row>
    <row r="12" spans="1:14" s="146" customFormat="1" ht="16.5" customHeight="1">
      <c r="A12" s="194"/>
      <c r="B12" s="155" t="s">
        <v>266</v>
      </c>
      <c r="C12" s="193">
        <v>10805</v>
      </c>
      <c r="D12" s="191">
        <v>10</v>
      </c>
      <c r="E12" s="192">
        <v>1</v>
      </c>
      <c r="F12" s="192">
        <v>0</v>
      </c>
      <c r="G12" s="191">
        <v>892</v>
      </c>
      <c r="H12" s="191">
        <v>88</v>
      </c>
      <c r="I12" s="191">
        <v>83</v>
      </c>
      <c r="J12" s="191">
        <v>1444</v>
      </c>
      <c r="K12" s="191">
        <v>60</v>
      </c>
      <c r="L12" s="191">
        <v>79</v>
      </c>
      <c r="M12" s="191">
        <v>7159</v>
      </c>
      <c r="N12" s="191">
        <v>989</v>
      </c>
    </row>
    <row r="13" spans="1:14" s="146" customFormat="1" ht="6" customHeight="1">
      <c r="A13" s="194"/>
      <c r="B13" s="155"/>
      <c r="C13" s="193"/>
      <c r="D13" s="191"/>
      <c r="E13" s="192"/>
      <c r="F13" s="192"/>
      <c r="G13" s="191"/>
      <c r="H13" s="191"/>
      <c r="I13" s="191"/>
      <c r="J13" s="191"/>
      <c r="K13" s="191"/>
      <c r="L13" s="191"/>
      <c r="M13" s="191"/>
      <c r="N13" s="191"/>
    </row>
    <row r="14" spans="1:14" s="146" customFormat="1" ht="16.5" customHeight="1">
      <c r="A14" s="161" t="s">
        <v>269</v>
      </c>
      <c r="B14" s="155" t="s">
        <v>267</v>
      </c>
      <c r="C14" s="193">
        <v>12366</v>
      </c>
      <c r="D14" s="191">
        <v>7</v>
      </c>
      <c r="E14" s="192">
        <v>0</v>
      </c>
      <c r="F14" s="192">
        <v>8</v>
      </c>
      <c r="G14" s="191">
        <v>1063</v>
      </c>
      <c r="H14" s="191">
        <v>67</v>
      </c>
      <c r="I14" s="191">
        <v>89</v>
      </c>
      <c r="J14" s="191">
        <v>1653</v>
      </c>
      <c r="K14" s="191">
        <v>47</v>
      </c>
      <c r="L14" s="191">
        <v>140</v>
      </c>
      <c r="M14" s="191">
        <v>7929</v>
      </c>
      <c r="N14" s="191">
        <v>1363</v>
      </c>
    </row>
    <row r="15" spans="1:14" s="146" customFormat="1" ht="16.5" customHeight="1">
      <c r="A15" s="194"/>
      <c r="B15" s="155" t="s">
        <v>266</v>
      </c>
      <c r="C15" s="193">
        <v>11532</v>
      </c>
      <c r="D15" s="191">
        <v>4</v>
      </c>
      <c r="E15" s="192">
        <v>0</v>
      </c>
      <c r="F15" s="192">
        <v>4</v>
      </c>
      <c r="G15" s="191">
        <v>1095</v>
      </c>
      <c r="H15" s="191">
        <v>67</v>
      </c>
      <c r="I15" s="191">
        <v>90</v>
      </c>
      <c r="J15" s="191">
        <v>1583</v>
      </c>
      <c r="K15" s="191">
        <v>40</v>
      </c>
      <c r="L15" s="191">
        <v>104</v>
      </c>
      <c r="M15" s="191">
        <v>7452</v>
      </c>
      <c r="N15" s="191">
        <v>1093</v>
      </c>
    </row>
    <row r="16" spans="1:14" s="146" customFormat="1" ht="6" customHeight="1">
      <c r="A16" s="194"/>
      <c r="B16" s="155"/>
      <c r="C16" s="193"/>
      <c r="D16" s="191"/>
      <c r="E16" s="192"/>
      <c r="F16" s="192"/>
      <c r="G16" s="191"/>
      <c r="H16" s="191"/>
      <c r="I16" s="191"/>
      <c r="J16" s="191"/>
      <c r="K16" s="191"/>
      <c r="L16" s="191"/>
      <c r="M16" s="191"/>
      <c r="N16" s="191"/>
    </row>
    <row r="17" spans="1:14" s="146" customFormat="1" ht="16.5" customHeight="1">
      <c r="A17" s="161" t="s">
        <v>268</v>
      </c>
      <c r="B17" s="155" t="s">
        <v>267</v>
      </c>
      <c r="C17" s="193">
        <v>12007</v>
      </c>
      <c r="D17" s="191">
        <v>11</v>
      </c>
      <c r="E17" s="192">
        <v>0</v>
      </c>
      <c r="F17" s="192">
        <v>2</v>
      </c>
      <c r="G17" s="191">
        <v>903</v>
      </c>
      <c r="H17" s="191">
        <v>65</v>
      </c>
      <c r="I17" s="191">
        <v>64</v>
      </c>
      <c r="J17" s="191">
        <v>1645</v>
      </c>
      <c r="K17" s="191">
        <v>54</v>
      </c>
      <c r="L17" s="191">
        <v>130</v>
      </c>
      <c r="M17" s="191">
        <v>7750</v>
      </c>
      <c r="N17" s="191">
        <v>1383</v>
      </c>
    </row>
    <row r="18" spans="1:14" s="146" customFormat="1" ht="16.5" customHeight="1" thickBot="1">
      <c r="A18" s="190"/>
      <c r="B18" s="154" t="s">
        <v>266</v>
      </c>
      <c r="C18" s="189">
        <v>11296</v>
      </c>
      <c r="D18" s="187">
        <v>6</v>
      </c>
      <c r="E18" s="188">
        <v>0</v>
      </c>
      <c r="F18" s="188">
        <v>2</v>
      </c>
      <c r="G18" s="187">
        <v>934</v>
      </c>
      <c r="H18" s="187">
        <v>61</v>
      </c>
      <c r="I18" s="187">
        <v>65</v>
      </c>
      <c r="J18" s="187">
        <v>1593</v>
      </c>
      <c r="K18" s="187">
        <v>51</v>
      </c>
      <c r="L18" s="187">
        <v>93</v>
      </c>
      <c r="M18" s="187">
        <v>7367</v>
      </c>
      <c r="N18" s="187">
        <v>1124</v>
      </c>
    </row>
    <row r="19" s="144" customFormat="1" ht="13.5" customHeight="1">
      <c r="A19" s="144" t="s">
        <v>232</v>
      </c>
    </row>
    <row r="20" s="144" customFormat="1" ht="13.5" customHeight="1"/>
    <row r="21" s="144" customFormat="1" ht="13.5" customHeight="1"/>
    <row r="22" s="144" customFormat="1" ht="13.5" customHeight="1"/>
    <row r="23" spans="9:13" s="144" customFormat="1" ht="13.5" customHeight="1">
      <c r="I23" s="142"/>
      <c r="J23" s="142"/>
      <c r="M23" s="145"/>
    </row>
    <row r="24" spans="9:13" s="144" customFormat="1" ht="13.5" customHeight="1">
      <c r="I24" s="142"/>
      <c r="J24" s="142"/>
      <c r="M24" s="145"/>
    </row>
    <row r="25" spans="1:13" s="144" customFormat="1" ht="13.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L25" s="142"/>
      <c r="M25" s="145"/>
    </row>
    <row r="26" spans="1:13" s="144" customFormat="1" ht="13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L26" s="142"/>
      <c r="M26" s="145"/>
    </row>
    <row r="27" spans="1:13" s="144" customFormat="1" ht="13.5" customHeight="1">
      <c r="A27" s="142"/>
      <c r="B27" s="142"/>
      <c r="C27" s="142"/>
      <c r="D27" s="142"/>
      <c r="E27" s="142"/>
      <c r="F27" s="142"/>
      <c r="G27" s="142"/>
      <c r="H27" s="142"/>
      <c r="L27" s="142"/>
      <c r="M27" s="145"/>
    </row>
    <row r="28" spans="1:13" s="144" customFormat="1" ht="13.5" customHeight="1">
      <c r="A28" s="142"/>
      <c r="B28" s="142"/>
      <c r="C28" s="142"/>
      <c r="D28" s="142"/>
      <c r="E28" s="142"/>
      <c r="F28" s="142"/>
      <c r="G28" s="142"/>
      <c r="H28" s="142"/>
      <c r="L28" s="142"/>
      <c r="M28" s="145"/>
    </row>
    <row r="29" spans="1:13" s="144" customFormat="1" ht="13.5" customHeight="1">
      <c r="A29" s="142"/>
      <c r="B29" s="142"/>
      <c r="C29" s="142"/>
      <c r="D29" s="142"/>
      <c r="E29" s="142"/>
      <c r="F29" s="142"/>
      <c r="G29" s="142"/>
      <c r="H29" s="142"/>
      <c r="L29" s="142"/>
      <c r="M29" s="145"/>
    </row>
    <row r="30" spans="1:13" s="144" customFormat="1" ht="13.5" customHeight="1">
      <c r="A30" s="142"/>
      <c r="B30" s="142"/>
      <c r="C30" s="142"/>
      <c r="D30" s="142"/>
      <c r="E30" s="142"/>
      <c r="F30" s="142"/>
      <c r="G30" s="142"/>
      <c r="H30" s="142"/>
      <c r="L30" s="142"/>
      <c r="M30" s="145"/>
    </row>
    <row r="31" spans="1:13" s="144" customFormat="1" ht="13.5" customHeight="1">
      <c r="A31" s="142"/>
      <c r="B31" s="142"/>
      <c r="C31" s="142"/>
      <c r="D31" s="142"/>
      <c r="E31" s="142"/>
      <c r="F31" s="142"/>
      <c r="G31" s="142"/>
      <c r="H31" s="142"/>
      <c r="L31" s="142"/>
      <c r="M31" s="145"/>
    </row>
    <row r="32" spans="1:13" s="144" customFormat="1" ht="13.5" customHeight="1">
      <c r="A32" s="142"/>
      <c r="B32" s="142"/>
      <c r="C32" s="142"/>
      <c r="D32" s="142"/>
      <c r="E32" s="142"/>
      <c r="F32" s="142"/>
      <c r="G32" s="142"/>
      <c r="H32" s="142"/>
      <c r="L32" s="142"/>
      <c r="M32" s="145"/>
    </row>
    <row r="33" spans="1:13" s="144" customFormat="1" ht="13.5" customHeight="1">
      <c r="A33" s="142"/>
      <c r="B33" s="142"/>
      <c r="C33" s="142"/>
      <c r="D33" s="142"/>
      <c r="E33" s="142"/>
      <c r="F33" s="142"/>
      <c r="G33" s="142"/>
      <c r="H33" s="142"/>
      <c r="L33" s="142"/>
      <c r="M33" s="145"/>
    </row>
    <row r="34" spans="1:13" s="144" customFormat="1" ht="13.5" customHeight="1">
      <c r="A34" s="142"/>
      <c r="B34" s="142"/>
      <c r="C34" s="142"/>
      <c r="D34" s="142"/>
      <c r="E34" s="142"/>
      <c r="F34" s="142"/>
      <c r="G34" s="142"/>
      <c r="H34" s="142"/>
      <c r="L34" s="142"/>
      <c r="M34" s="145"/>
    </row>
    <row r="35" spans="1:13" s="144" customFormat="1" ht="13.5" customHeight="1">
      <c r="A35" s="142"/>
      <c r="B35" s="142"/>
      <c r="C35" s="142"/>
      <c r="D35" s="142"/>
      <c r="E35" s="142"/>
      <c r="F35" s="142"/>
      <c r="G35" s="142"/>
      <c r="H35" s="142"/>
      <c r="M35" s="145"/>
    </row>
    <row r="36" spans="1:13" s="144" customFormat="1" ht="13.5" customHeight="1">
      <c r="A36" s="142"/>
      <c r="B36" s="142"/>
      <c r="C36" s="142"/>
      <c r="D36" s="142"/>
      <c r="E36" s="142"/>
      <c r="F36" s="142"/>
      <c r="G36" s="142"/>
      <c r="H36" s="142"/>
      <c r="M36" s="145"/>
    </row>
    <row r="37" spans="1:13" s="144" customFormat="1" ht="13.5" customHeight="1">
      <c r="A37" s="142"/>
      <c r="B37" s="142"/>
      <c r="C37" s="142"/>
      <c r="D37" s="142"/>
      <c r="E37" s="142"/>
      <c r="F37" s="142"/>
      <c r="G37" s="142"/>
      <c r="H37" s="142"/>
      <c r="M37" s="145"/>
    </row>
    <row r="38" spans="1:13" s="144" customFormat="1" ht="13.5" customHeight="1">
      <c r="A38" s="142"/>
      <c r="B38" s="142"/>
      <c r="C38" s="142"/>
      <c r="D38" s="142"/>
      <c r="E38" s="142"/>
      <c r="F38" s="142"/>
      <c r="G38" s="142"/>
      <c r="H38" s="142"/>
      <c r="M38" s="145"/>
    </row>
    <row r="39" spans="1:13" s="144" customFormat="1" ht="13.5" customHeight="1">
      <c r="A39" s="142"/>
      <c r="B39" s="142"/>
      <c r="C39" s="142"/>
      <c r="D39" s="142"/>
      <c r="E39" s="142"/>
      <c r="F39" s="142"/>
      <c r="G39" s="142"/>
      <c r="H39" s="142"/>
      <c r="M39" s="145"/>
    </row>
    <row r="40" spans="1:13" s="144" customFormat="1" ht="13.5" customHeight="1">
      <c r="A40" s="142"/>
      <c r="B40" s="142"/>
      <c r="C40" s="142"/>
      <c r="D40" s="142"/>
      <c r="E40" s="142"/>
      <c r="F40" s="142"/>
      <c r="G40" s="142"/>
      <c r="H40" s="142"/>
      <c r="M40" s="145"/>
    </row>
    <row r="41" spans="1:13" s="144" customFormat="1" ht="13.5" customHeight="1">
      <c r="A41" s="142"/>
      <c r="B41" s="142"/>
      <c r="C41" s="142"/>
      <c r="D41" s="142"/>
      <c r="E41" s="142"/>
      <c r="F41" s="142"/>
      <c r="G41" s="142"/>
      <c r="H41" s="142"/>
      <c r="M41" s="145"/>
    </row>
    <row r="42" s="144" customFormat="1" ht="13.5" customHeight="1">
      <c r="M42" s="145"/>
    </row>
    <row r="43" s="144" customFormat="1" ht="13.5" customHeight="1">
      <c r="M43" s="145"/>
    </row>
    <row r="44" s="144" customFormat="1" ht="13.5" customHeight="1">
      <c r="M44" s="145"/>
    </row>
    <row r="45" s="144" customFormat="1" ht="13.5" customHeight="1">
      <c r="M45" s="145"/>
    </row>
    <row r="46" s="144" customFormat="1" ht="13.5" customHeight="1">
      <c r="M46" s="145"/>
    </row>
    <row r="47" s="144" customFormat="1" ht="13.5" customHeight="1">
      <c r="M47" s="145"/>
    </row>
    <row r="48" s="144" customFormat="1" ht="13.5" customHeight="1">
      <c r="M48" s="145"/>
    </row>
    <row r="49" s="144" customFormat="1" ht="13.5" customHeight="1">
      <c r="M49" s="145"/>
    </row>
    <row r="50" s="144" customFormat="1" ht="13.5" customHeight="1">
      <c r="M50" s="145"/>
    </row>
    <row r="51" s="144" customFormat="1" ht="13.5" customHeight="1">
      <c r="M51" s="145"/>
    </row>
    <row r="52" s="144" customFormat="1" ht="13.5" customHeight="1">
      <c r="M52" s="145"/>
    </row>
    <row r="53" s="144" customFormat="1" ht="13.5" customHeight="1">
      <c r="M53" s="145"/>
    </row>
    <row r="54" s="144" customFormat="1" ht="13.5" customHeight="1">
      <c r="M54" s="145"/>
    </row>
    <row r="55" s="144" customFormat="1" ht="13.5" customHeight="1">
      <c r="M55" s="145"/>
    </row>
    <row r="56" s="144" customFormat="1" ht="13.5" customHeight="1">
      <c r="M56" s="145"/>
    </row>
    <row r="57" s="144" customFormat="1" ht="13.5" customHeight="1">
      <c r="M57" s="145"/>
    </row>
    <row r="58" s="144" customFormat="1" ht="13.5" customHeight="1">
      <c r="M58" s="145"/>
    </row>
    <row r="59" s="144" customFormat="1" ht="13.5" customHeight="1">
      <c r="M59" s="145"/>
    </row>
    <row r="60" s="144" customFormat="1" ht="13.5" customHeight="1">
      <c r="M60" s="145"/>
    </row>
    <row r="61" spans="13:25" s="144" customFormat="1" ht="13.5" customHeight="1">
      <c r="M61" s="145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</row>
    <row r="62" spans="13:25" s="144" customFormat="1" ht="13.5" customHeight="1">
      <c r="M62" s="145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</row>
    <row r="63" spans="13:25" s="144" customFormat="1" ht="13.5" customHeight="1">
      <c r="M63" s="145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</row>
    <row r="64" spans="13:25" s="144" customFormat="1" ht="13.5" customHeight="1">
      <c r="M64" s="145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</row>
    <row r="65" spans="13:25" s="144" customFormat="1" ht="13.5" customHeight="1">
      <c r="M65" s="145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</row>
    <row r="66" spans="13:25" s="144" customFormat="1" ht="13.5" customHeight="1">
      <c r="M66" s="145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</row>
    <row r="67" spans="13:25" s="144" customFormat="1" ht="13.5" customHeight="1">
      <c r="M67" s="145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</row>
    <row r="68" spans="1:12" ht="13.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  <row r="69" spans="1:12" ht="13.5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</row>
    <row r="70" spans="1:12" ht="13.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</row>
    <row r="71" spans="1:12" ht="13.5" customHeight="1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</row>
    <row r="72" spans="1:12" ht="13.5" customHeight="1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</row>
    <row r="73" spans="1:12" ht="13.5" customHeight="1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</row>
    <row r="74" spans="1:12" ht="13.5" customHeight="1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</row>
    <row r="75" spans="1:12" ht="13.5" customHeight="1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</row>
    <row r="76" spans="1:12" ht="13.5" customHeight="1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</row>
    <row r="77" spans="1:12" ht="13.5" customHeight="1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</row>
    <row r="78" spans="1:12" ht="13.5" customHeight="1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</row>
    <row r="79" spans="1:12" ht="13.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</row>
    <row r="80" spans="1:12" ht="13.5" customHeight="1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</row>
    <row r="81" spans="1:12" ht="13.5" customHeight="1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</row>
    <row r="82" spans="1:12" ht="13.5" customHeight="1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</row>
    <row r="83" spans="1:12" ht="13.5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</row>
    <row r="84" spans="1:12" ht="13.5" customHeight="1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</row>
    <row r="85" spans="1:12" ht="13.5" customHeight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</row>
    <row r="86" spans="1:12" ht="13.5" customHeight="1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</row>
    <row r="87" spans="1:12" ht="13.5" customHeight="1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</row>
    <row r="88" spans="1:12" ht="13.5" customHeight="1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</row>
    <row r="89" spans="1:12" ht="13.5" customHeight="1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</row>
    <row r="90" spans="1:12" ht="13.5" customHeight="1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</row>
    <row r="91" spans="1:12" ht="13.5" customHeight="1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</row>
    <row r="92" spans="1:12" ht="13.5" customHeight="1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</row>
    <row r="93" spans="1:12" ht="13.5" customHeight="1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</row>
    <row r="94" spans="1:12" ht="13.5" customHeight="1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</row>
    <row r="95" spans="1:12" ht="13.5" customHeight="1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</row>
    <row r="96" spans="1:12" ht="13.5" customHeight="1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</row>
    <row r="97" spans="1:12" ht="13.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</row>
    <row r="98" spans="1:12" ht="13.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</row>
    <row r="99" spans="1:12" ht="13.5" customHeight="1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</row>
    <row r="100" spans="1:12" ht="13.5" customHeigh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</row>
    <row r="101" spans="1:12" ht="13.5" customHeight="1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</row>
    <row r="102" spans="1:12" ht="13.5" customHeight="1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</row>
    <row r="103" spans="1:12" ht="13.5" customHeigh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</row>
    <row r="104" spans="1:12" ht="13.5" customHeight="1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</row>
    <row r="105" spans="1:12" ht="13.5" customHeight="1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</row>
    <row r="106" spans="1:12" ht="13.5" customHeight="1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</row>
    <row r="107" spans="1:12" ht="13.5" customHeight="1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</row>
    <row r="108" spans="1:12" ht="13.5" customHeight="1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</row>
    <row r="109" spans="1:12" ht="13.5" customHeight="1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</row>
    <row r="110" spans="1:12" ht="13.5" customHeight="1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</row>
    <row r="111" spans="1:12" ht="13.5" customHeight="1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</row>
    <row r="112" spans="1:12" ht="13.5" customHeight="1">
      <c r="A112" s="144"/>
      <c r="B112" s="144"/>
      <c r="C112" s="144"/>
      <c r="D112" s="144"/>
      <c r="E112" s="144"/>
      <c r="F112" s="144"/>
      <c r="G112" s="144"/>
      <c r="H112" s="144"/>
      <c r="L112" s="144"/>
    </row>
    <row r="113" spans="1:12" ht="13.5" customHeight="1">
      <c r="A113" s="144"/>
      <c r="B113" s="144"/>
      <c r="C113" s="144"/>
      <c r="D113" s="144"/>
      <c r="E113" s="144"/>
      <c r="F113" s="144"/>
      <c r="G113" s="144"/>
      <c r="H113" s="144"/>
      <c r="L113" s="144"/>
    </row>
    <row r="114" spans="1:12" ht="13.5" customHeight="1">
      <c r="A114" s="144"/>
      <c r="B114" s="144"/>
      <c r="C114" s="144"/>
      <c r="D114" s="144"/>
      <c r="E114" s="144"/>
      <c r="F114" s="144"/>
      <c r="G114" s="144"/>
      <c r="H114" s="144"/>
      <c r="L114" s="144"/>
    </row>
    <row r="115" spans="1:12" ht="13.5" customHeight="1">
      <c r="A115" s="144"/>
      <c r="B115" s="144"/>
      <c r="C115" s="144"/>
      <c r="D115" s="144"/>
      <c r="E115" s="144"/>
      <c r="F115" s="144"/>
      <c r="G115" s="144"/>
      <c r="H115" s="144"/>
      <c r="L115" s="144"/>
    </row>
    <row r="116" spans="1:12" ht="13.5" customHeight="1">
      <c r="A116" s="144"/>
      <c r="B116" s="144"/>
      <c r="C116" s="144"/>
      <c r="D116" s="144"/>
      <c r="E116" s="144"/>
      <c r="F116" s="144"/>
      <c r="G116" s="144"/>
      <c r="H116" s="144"/>
      <c r="L116" s="144"/>
    </row>
    <row r="117" spans="1:12" ht="13.5" customHeight="1">
      <c r="A117" s="144"/>
      <c r="B117" s="144"/>
      <c r="C117" s="144"/>
      <c r="D117" s="144"/>
      <c r="E117" s="144"/>
      <c r="F117" s="144"/>
      <c r="G117" s="144"/>
      <c r="H117" s="144"/>
      <c r="L117" s="144"/>
    </row>
    <row r="118" spans="1:12" ht="13.5" customHeight="1">
      <c r="A118" s="144"/>
      <c r="B118" s="144"/>
      <c r="C118" s="144"/>
      <c r="D118" s="144"/>
      <c r="E118" s="144"/>
      <c r="F118" s="144"/>
      <c r="G118" s="144"/>
      <c r="H118" s="144"/>
      <c r="L118" s="144"/>
    </row>
    <row r="119" spans="1:12" ht="13.5" customHeight="1">
      <c r="A119" s="144"/>
      <c r="B119" s="144"/>
      <c r="C119" s="144"/>
      <c r="D119" s="144"/>
      <c r="E119" s="144"/>
      <c r="F119" s="144"/>
      <c r="G119" s="144"/>
      <c r="H119" s="144"/>
      <c r="L119" s="144"/>
    </row>
    <row r="120" spans="1:12" ht="13.5" customHeight="1">
      <c r="A120" s="144"/>
      <c r="B120" s="144"/>
      <c r="C120" s="144"/>
      <c r="D120" s="144"/>
      <c r="E120" s="144"/>
      <c r="F120" s="144"/>
      <c r="G120" s="144"/>
      <c r="H120" s="144"/>
      <c r="L120" s="144"/>
    </row>
    <row r="121" spans="1:12" ht="13.5" customHeight="1">
      <c r="A121" s="144"/>
      <c r="B121" s="144"/>
      <c r="C121" s="144"/>
      <c r="D121" s="144"/>
      <c r="E121" s="144"/>
      <c r="F121" s="144"/>
      <c r="G121" s="144"/>
      <c r="H121" s="144"/>
      <c r="L121" s="144"/>
    </row>
    <row r="122" spans="1:12" ht="13.5" customHeight="1">
      <c r="A122" s="144"/>
      <c r="B122" s="144"/>
      <c r="C122" s="144"/>
      <c r="D122" s="144"/>
      <c r="E122" s="144"/>
      <c r="F122" s="144"/>
      <c r="G122" s="144"/>
      <c r="H122" s="144"/>
      <c r="L122" s="144"/>
    </row>
    <row r="123" spans="1:12" ht="13.5" customHeight="1">
      <c r="A123" s="144"/>
      <c r="B123" s="144"/>
      <c r="C123" s="144"/>
      <c r="D123" s="144"/>
      <c r="E123" s="144"/>
      <c r="F123" s="144"/>
      <c r="G123" s="144"/>
      <c r="H123" s="144"/>
      <c r="L123" s="144"/>
    </row>
    <row r="124" spans="1:12" ht="13.5" customHeight="1">
      <c r="A124" s="144"/>
      <c r="B124" s="144"/>
      <c r="C124" s="144"/>
      <c r="D124" s="144"/>
      <c r="E124" s="144"/>
      <c r="F124" s="144"/>
      <c r="G124" s="144"/>
      <c r="H124" s="144"/>
      <c r="L124" s="144"/>
    </row>
    <row r="125" spans="1:12" ht="13.5" customHeight="1">
      <c r="A125" s="144"/>
      <c r="B125" s="144"/>
      <c r="C125" s="144"/>
      <c r="D125" s="144"/>
      <c r="E125" s="144"/>
      <c r="F125" s="144"/>
      <c r="G125" s="144"/>
      <c r="H125" s="144"/>
      <c r="L125" s="144"/>
    </row>
    <row r="126" spans="1:12" ht="13.5" customHeight="1">
      <c r="A126" s="144"/>
      <c r="B126" s="144"/>
      <c r="C126" s="144"/>
      <c r="D126" s="144"/>
      <c r="E126" s="144"/>
      <c r="F126" s="144"/>
      <c r="G126" s="144"/>
      <c r="H126" s="144"/>
      <c r="L126" s="144"/>
    </row>
  </sheetData>
  <sheetProtection/>
  <mergeCells count="10">
    <mergeCell ref="K3:K4"/>
    <mergeCell ref="L3:L4"/>
    <mergeCell ref="M3:M4"/>
    <mergeCell ref="N3:N4"/>
    <mergeCell ref="A3:B4"/>
    <mergeCell ref="C3:C4"/>
    <mergeCell ref="D3:D4"/>
    <mergeCell ref="F3:F4"/>
    <mergeCell ref="G3:G4"/>
    <mergeCell ref="J3:J4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3"/>
  <sheetViews>
    <sheetView view="pageBreakPreview" zoomScaleSheetLayoutView="100" zoomScalePageLayoutView="0" workbookViewId="0" topLeftCell="A1">
      <selection activeCell="A1" sqref="A1"/>
    </sheetView>
  </sheetViews>
  <sheetFormatPr defaultColWidth="6.125" defaultRowHeight="13.5" customHeight="1"/>
  <cols>
    <col min="1" max="1" width="11.50390625" style="95" customWidth="1"/>
    <col min="2" max="2" width="6.375" style="95" customWidth="1"/>
    <col min="3" max="6" width="6.00390625" style="95" customWidth="1"/>
    <col min="7" max="7" width="6.375" style="95" customWidth="1"/>
    <col min="8" max="18" width="6.00390625" style="95" customWidth="1"/>
    <col min="19" max="24" width="7.00390625" style="95" customWidth="1"/>
    <col min="25" max="26" width="7.25390625" style="95" customWidth="1"/>
    <col min="27" max="28" width="8.625" style="95" customWidth="1"/>
    <col min="29" max="31" width="7.25390625" style="95" customWidth="1"/>
    <col min="32" max="16384" width="6.125" style="95" customWidth="1"/>
  </cols>
  <sheetData>
    <row r="1" s="225" customFormat="1" ht="13.5" customHeight="1">
      <c r="A1" s="225" t="s">
        <v>602</v>
      </c>
    </row>
    <row r="2" ht="13.5" customHeight="1" thickBot="1"/>
    <row r="3" spans="1:32" s="201" customFormat="1" ht="14.25" customHeight="1">
      <c r="A3" s="335" t="s">
        <v>139</v>
      </c>
      <c r="B3" s="224" t="s">
        <v>323</v>
      </c>
      <c r="C3" s="224"/>
      <c r="D3" s="224"/>
      <c r="E3" s="224"/>
      <c r="F3" s="224"/>
      <c r="G3" s="224" t="s">
        <v>322</v>
      </c>
      <c r="H3" s="224"/>
      <c r="I3" s="224"/>
      <c r="J3" s="224"/>
      <c r="K3" s="224" t="s">
        <v>321</v>
      </c>
      <c r="L3" s="224"/>
      <c r="M3" s="224"/>
      <c r="N3" s="224"/>
      <c r="O3" s="224"/>
      <c r="P3" s="224"/>
      <c r="Q3" s="224"/>
      <c r="R3" s="224"/>
      <c r="S3" s="224" t="s">
        <v>320</v>
      </c>
      <c r="T3" s="224"/>
      <c r="U3" s="224"/>
      <c r="V3" s="358" t="s">
        <v>319</v>
      </c>
      <c r="W3" s="331" t="s">
        <v>126</v>
      </c>
      <c r="X3" s="331" t="s">
        <v>125</v>
      </c>
      <c r="Y3" s="312" t="s">
        <v>318</v>
      </c>
      <c r="Z3" s="320"/>
      <c r="AA3" s="312" t="s">
        <v>317</v>
      </c>
      <c r="AB3" s="361"/>
      <c r="AC3" s="361"/>
      <c r="AD3" s="361"/>
      <c r="AE3" s="361"/>
      <c r="AF3" s="361"/>
    </row>
    <row r="4" spans="1:32" s="201" customFormat="1" ht="14.25" customHeight="1">
      <c r="A4" s="356"/>
      <c r="B4" s="311" t="s">
        <v>180</v>
      </c>
      <c r="C4" s="311" t="s">
        <v>306</v>
      </c>
      <c r="D4" s="311" t="s">
        <v>305</v>
      </c>
      <c r="E4" s="311" t="s">
        <v>304</v>
      </c>
      <c r="F4" s="311" t="s">
        <v>316</v>
      </c>
      <c r="G4" s="13" t="s">
        <v>315</v>
      </c>
      <c r="H4" s="13" t="s">
        <v>314</v>
      </c>
      <c r="I4" s="13" t="s">
        <v>313</v>
      </c>
      <c r="J4" s="311" t="s">
        <v>8</v>
      </c>
      <c r="K4" s="319" t="s">
        <v>312</v>
      </c>
      <c r="L4" s="354"/>
      <c r="M4" s="354"/>
      <c r="N4" s="355"/>
      <c r="O4" s="319" t="s">
        <v>311</v>
      </c>
      <c r="P4" s="354"/>
      <c r="Q4" s="354"/>
      <c r="R4" s="355"/>
      <c r="S4" s="311" t="s">
        <v>310</v>
      </c>
      <c r="T4" s="311" t="s">
        <v>309</v>
      </c>
      <c r="U4" s="311" t="s">
        <v>308</v>
      </c>
      <c r="V4" s="359"/>
      <c r="W4" s="359"/>
      <c r="X4" s="359"/>
      <c r="Y4" s="13" t="s">
        <v>306</v>
      </c>
      <c r="Z4" s="13" t="s">
        <v>305</v>
      </c>
      <c r="AA4" s="311" t="s">
        <v>307</v>
      </c>
      <c r="AB4" s="311" t="s">
        <v>306</v>
      </c>
      <c r="AC4" s="311" t="s">
        <v>305</v>
      </c>
      <c r="AD4" s="311" t="s">
        <v>304</v>
      </c>
      <c r="AE4" s="313" t="s">
        <v>8</v>
      </c>
      <c r="AF4" s="313" t="s">
        <v>303</v>
      </c>
    </row>
    <row r="5" spans="1:32" s="201" customFormat="1" ht="14.25" customHeight="1">
      <c r="A5" s="357"/>
      <c r="B5" s="332"/>
      <c r="C5" s="332"/>
      <c r="D5" s="332"/>
      <c r="E5" s="332"/>
      <c r="F5" s="332"/>
      <c r="G5" s="12" t="s">
        <v>302</v>
      </c>
      <c r="H5" s="12" t="s">
        <v>301</v>
      </c>
      <c r="I5" s="12" t="s">
        <v>300</v>
      </c>
      <c r="J5" s="332"/>
      <c r="K5" s="9" t="s">
        <v>298</v>
      </c>
      <c r="L5" s="9" t="s">
        <v>297</v>
      </c>
      <c r="M5" s="9" t="s">
        <v>296</v>
      </c>
      <c r="N5" s="9" t="s">
        <v>299</v>
      </c>
      <c r="O5" s="9" t="s">
        <v>298</v>
      </c>
      <c r="P5" s="9" t="s">
        <v>297</v>
      </c>
      <c r="Q5" s="9" t="s">
        <v>296</v>
      </c>
      <c r="R5" s="9" t="s">
        <v>295</v>
      </c>
      <c r="S5" s="332"/>
      <c r="T5" s="332"/>
      <c r="U5" s="332"/>
      <c r="V5" s="360"/>
      <c r="W5" s="360"/>
      <c r="X5" s="360"/>
      <c r="Y5" s="12" t="s">
        <v>294</v>
      </c>
      <c r="Z5" s="12" t="s">
        <v>293</v>
      </c>
      <c r="AA5" s="353"/>
      <c r="AB5" s="353"/>
      <c r="AC5" s="332"/>
      <c r="AD5" s="332"/>
      <c r="AE5" s="352"/>
      <c r="AF5" s="352"/>
    </row>
    <row r="6" spans="1:32" s="201" customFormat="1" ht="13.5" customHeight="1">
      <c r="A6" s="223" t="s">
        <v>292</v>
      </c>
      <c r="B6" s="222">
        <v>64</v>
      </c>
      <c r="C6" s="220">
        <v>44</v>
      </c>
      <c r="D6" s="220">
        <v>2</v>
      </c>
      <c r="E6" s="220">
        <v>8</v>
      </c>
      <c r="F6" s="220">
        <v>10</v>
      </c>
      <c r="G6" s="220">
        <v>45</v>
      </c>
      <c r="H6" s="220">
        <v>0</v>
      </c>
      <c r="I6" s="220">
        <v>17</v>
      </c>
      <c r="J6" s="220">
        <v>2</v>
      </c>
      <c r="K6" s="220">
        <v>12</v>
      </c>
      <c r="L6" s="220">
        <v>1</v>
      </c>
      <c r="M6" s="220">
        <v>15</v>
      </c>
      <c r="N6" s="220">
        <v>19</v>
      </c>
      <c r="O6" s="220">
        <v>7</v>
      </c>
      <c r="P6" s="220">
        <v>3</v>
      </c>
      <c r="Q6" s="220">
        <v>6</v>
      </c>
      <c r="R6" s="220">
        <v>11</v>
      </c>
      <c r="S6" s="220">
        <v>13</v>
      </c>
      <c r="T6" s="220">
        <v>1</v>
      </c>
      <c r="U6" s="220">
        <v>34</v>
      </c>
      <c r="V6" s="221">
        <v>134</v>
      </c>
      <c r="W6" s="221">
        <v>5</v>
      </c>
      <c r="X6" s="221">
        <v>14</v>
      </c>
      <c r="Y6" s="220">
        <v>3297</v>
      </c>
      <c r="Z6" s="220">
        <v>53</v>
      </c>
      <c r="AA6" s="209">
        <v>166096</v>
      </c>
      <c r="AB6" s="209">
        <v>159968</v>
      </c>
      <c r="AC6" s="220">
        <v>7</v>
      </c>
      <c r="AD6" s="219">
        <v>3676</v>
      </c>
      <c r="AE6" s="219">
        <v>2445</v>
      </c>
      <c r="AF6" s="207">
        <v>0</v>
      </c>
    </row>
    <row r="7" spans="1:32" s="201" customFormat="1" ht="13.5" customHeight="1">
      <c r="A7" s="211" t="s">
        <v>291</v>
      </c>
      <c r="B7" s="210">
        <v>110</v>
      </c>
      <c r="C7" s="208">
        <v>47</v>
      </c>
      <c r="D7" s="208">
        <v>19</v>
      </c>
      <c r="E7" s="208">
        <v>12</v>
      </c>
      <c r="F7" s="208">
        <v>32</v>
      </c>
      <c r="G7" s="208">
        <v>64</v>
      </c>
      <c r="H7" s="208">
        <v>2</v>
      </c>
      <c r="I7" s="208">
        <v>29</v>
      </c>
      <c r="J7" s="208">
        <v>15</v>
      </c>
      <c r="K7" s="208">
        <v>10</v>
      </c>
      <c r="L7" s="208">
        <v>4</v>
      </c>
      <c r="M7" s="208">
        <v>15</v>
      </c>
      <c r="N7" s="208">
        <v>23</v>
      </c>
      <c r="O7" s="208">
        <v>14</v>
      </c>
      <c r="P7" s="208">
        <v>2</v>
      </c>
      <c r="Q7" s="208">
        <v>11</v>
      </c>
      <c r="R7" s="208">
        <v>8</v>
      </c>
      <c r="S7" s="208">
        <v>19</v>
      </c>
      <c r="T7" s="208">
        <v>5</v>
      </c>
      <c r="U7" s="208">
        <v>33</v>
      </c>
      <c r="V7" s="208">
        <v>142</v>
      </c>
      <c r="W7" s="208">
        <v>7</v>
      </c>
      <c r="X7" s="208">
        <v>18</v>
      </c>
      <c r="Y7" s="209">
        <v>3266</v>
      </c>
      <c r="Z7" s="209">
        <v>986</v>
      </c>
      <c r="AA7" s="209">
        <v>221678</v>
      </c>
      <c r="AB7" s="209">
        <v>201791</v>
      </c>
      <c r="AC7" s="208">
        <v>1470</v>
      </c>
      <c r="AD7" s="218">
        <v>15785</v>
      </c>
      <c r="AE7" s="218">
        <v>2632</v>
      </c>
      <c r="AF7" s="207">
        <v>0</v>
      </c>
    </row>
    <row r="8" spans="1:32" s="201" customFormat="1" ht="13.5" customHeight="1">
      <c r="A8" s="211" t="s">
        <v>290</v>
      </c>
      <c r="B8" s="210">
        <v>98</v>
      </c>
      <c r="C8" s="208">
        <v>46</v>
      </c>
      <c r="D8" s="208">
        <v>5</v>
      </c>
      <c r="E8" s="208">
        <v>13</v>
      </c>
      <c r="F8" s="208">
        <v>34</v>
      </c>
      <c r="G8" s="208">
        <v>60</v>
      </c>
      <c r="H8" s="208">
        <v>6</v>
      </c>
      <c r="I8" s="208">
        <v>25</v>
      </c>
      <c r="J8" s="208">
        <v>7</v>
      </c>
      <c r="K8" s="208">
        <v>7</v>
      </c>
      <c r="L8" s="208">
        <v>4</v>
      </c>
      <c r="M8" s="208">
        <v>7</v>
      </c>
      <c r="N8" s="208">
        <v>14</v>
      </c>
      <c r="O8" s="208">
        <v>13</v>
      </c>
      <c r="P8" s="208">
        <v>0</v>
      </c>
      <c r="Q8" s="208">
        <v>7</v>
      </c>
      <c r="R8" s="208">
        <v>13</v>
      </c>
      <c r="S8" s="208">
        <v>11</v>
      </c>
      <c r="T8" s="208">
        <v>3</v>
      </c>
      <c r="U8" s="208">
        <v>19</v>
      </c>
      <c r="V8" s="208">
        <v>105</v>
      </c>
      <c r="W8" s="208">
        <v>2</v>
      </c>
      <c r="X8" s="208">
        <v>11</v>
      </c>
      <c r="Y8" s="209">
        <v>2418</v>
      </c>
      <c r="Z8" s="209">
        <v>113</v>
      </c>
      <c r="AA8" s="209">
        <v>181482</v>
      </c>
      <c r="AB8" s="209">
        <v>176099</v>
      </c>
      <c r="AC8" s="209">
        <v>10</v>
      </c>
      <c r="AD8" s="209">
        <v>4567</v>
      </c>
      <c r="AE8" s="209">
        <v>806</v>
      </c>
      <c r="AF8" s="207">
        <v>0</v>
      </c>
    </row>
    <row r="9" spans="1:32" s="201" customFormat="1" ht="13.5" customHeight="1">
      <c r="A9" s="211" t="s">
        <v>289</v>
      </c>
      <c r="B9" s="210">
        <v>88</v>
      </c>
      <c r="C9" s="208">
        <v>53</v>
      </c>
      <c r="D9" s="208">
        <v>2</v>
      </c>
      <c r="E9" s="208">
        <v>7</v>
      </c>
      <c r="F9" s="208">
        <v>26</v>
      </c>
      <c r="G9" s="208">
        <v>44</v>
      </c>
      <c r="H9" s="208">
        <v>3</v>
      </c>
      <c r="I9" s="208">
        <v>36</v>
      </c>
      <c r="J9" s="208">
        <v>5</v>
      </c>
      <c r="K9" s="208">
        <v>6</v>
      </c>
      <c r="L9" s="208">
        <v>2</v>
      </c>
      <c r="M9" s="208">
        <v>7</v>
      </c>
      <c r="N9" s="208">
        <v>20</v>
      </c>
      <c r="O9" s="208">
        <v>8</v>
      </c>
      <c r="P9" s="208">
        <v>0</v>
      </c>
      <c r="Q9" s="208">
        <v>10</v>
      </c>
      <c r="R9" s="208">
        <v>10</v>
      </c>
      <c r="S9" s="208">
        <v>7</v>
      </c>
      <c r="T9" s="208">
        <v>1</v>
      </c>
      <c r="U9" s="208">
        <v>15</v>
      </c>
      <c r="V9" s="208">
        <v>43</v>
      </c>
      <c r="W9" s="208">
        <v>4</v>
      </c>
      <c r="X9" s="208">
        <v>5</v>
      </c>
      <c r="Y9" s="209">
        <v>2092</v>
      </c>
      <c r="Z9" s="209">
        <v>2</v>
      </c>
      <c r="AA9" s="209">
        <v>263565</v>
      </c>
      <c r="AB9" s="209">
        <v>256072</v>
      </c>
      <c r="AC9" s="208">
        <v>0</v>
      </c>
      <c r="AD9" s="209">
        <v>2849</v>
      </c>
      <c r="AE9" s="209">
        <v>4603</v>
      </c>
      <c r="AF9" s="207">
        <v>41</v>
      </c>
    </row>
    <row r="10" spans="1:32" s="212" customFormat="1" ht="13.5" customHeight="1">
      <c r="A10" s="217" t="s">
        <v>288</v>
      </c>
      <c r="B10" s="216">
        <v>68</v>
      </c>
      <c r="C10" s="215">
        <v>46</v>
      </c>
      <c r="D10" s="215">
        <v>0</v>
      </c>
      <c r="E10" s="215">
        <v>8</v>
      </c>
      <c r="F10" s="215">
        <v>14</v>
      </c>
      <c r="G10" s="215">
        <v>57</v>
      </c>
      <c r="H10" s="215">
        <v>0</v>
      </c>
      <c r="I10" s="215">
        <v>9</v>
      </c>
      <c r="J10" s="215">
        <v>2</v>
      </c>
      <c r="K10" s="215">
        <v>9</v>
      </c>
      <c r="L10" s="215">
        <v>1</v>
      </c>
      <c r="M10" s="215">
        <v>10</v>
      </c>
      <c r="N10" s="215">
        <v>24</v>
      </c>
      <c r="O10" s="215">
        <v>15</v>
      </c>
      <c r="P10" s="215">
        <v>3</v>
      </c>
      <c r="Q10" s="215">
        <v>7</v>
      </c>
      <c r="R10" s="215">
        <v>18</v>
      </c>
      <c r="S10" s="215">
        <v>10</v>
      </c>
      <c r="T10" s="215">
        <v>0</v>
      </c>
      <c r="U10" s="215">
        <v>32</v>
      </c>
      <c r="V10" s="215">
        <v>100</v>
      </c>
      <c r="W10" s="215">
        <v>5</v>
      </c>
      <c r="X10" s="215">
        <v>11</v>
      </c>
      <c r="Y10" s="214">
        <v>3111</v>
      </c>
      <c r="Z10" s="214">
        <v>0</v>
      </c>
      <c r="AA10" s="214">
        <v>163400</v>
      </c>
      <c r="AB10" s="214">
        <v>138933</v>
      </c>
      <c r="AC10" s="215">
        <v>0</v>
      </c>
      <c r="AD10" s="214">
        <v>24058</v>
      </c>
      <c r="AE10" s="214">
        <v>409</v>
      </c>
      <c r="AF10" s="213">
        <v>0</v>
      </c>
    </row>
    <row r="11" spans="1:32" s="201" customFormat="1" ht="13.5" customHeight="1">
      <c r="A11" s="211" t="s">
        <v>117</v>
      </c>
      <c r="B11" s="210">
        <v>4</v>
      </c>
      <c r="C11" s="208">
        <v>3</v>
      </c>
      <c r="D11" s="208">
        <v>0</v>
      </c>
      <c r="E11" s="208">
        <v>1</v>
      </c>
      <c r="F11" s="208">
        <v>0</v>
      </c>
      <c r="G11" s="208">
        <v>4</v>
      </c>
      <c r="H11" s="208">
        <v>0</v>
      </c>
      <c r="I11" s="208">
        <v>0</v>
      </c>
      <c r="J11" s="208">
        <v>0</v>
      </c>
      <c r="K11" s="208">
        <v>1</v>
      </c>
      <c r="L11" s="208">
        <v>0</v>
      </c>
      <c r="M11" s="208">
        <v>1</v>
      </c>
      <c r="N11" s="208">
        <v>1</v>
      </c>
      <c r="O11" s="208">
        <v>0</v>
      </c>
      <c r="P11" s="208">
        <v>0</v>
      </c>
      <c r="Q11" s="208">
        <v>0</v>
      </c>
      <c r="R11" s="208">
        <v>0</v>
      </c>
      <c r="S11" s="208">
        <v>1</v>
      </c>
      <c r="T11" s="208">
        <v>0</v>
      </c>
      <c r="U11" s="208">
        <v>2</v>
      </c>
      <c r="V11" s="208">
        <v>8</v>
      </c>
      <c r="W11" s="208">
        <v>1</v>
      </c>
      <c r="X11" s="208">
        <v>1</v>
      </c>
      <c r="Y11" s="208">
        <v>108</v>
      </c>
      <c r="Z11" s="208">
        <v>0</v>
      </c>
      <c r="AA11" s="209">
        <v>2954</v>
      </c>
      <c r="AB11" s="209">
        <v>2906</v>
      </c>
      <c r="AC11" s="208">
        <v>0</v>
      </c>
      <c r="AD11" s="209">
        <v>48</v>
      </c>
      <c r="AE11" s="208">
        <v>0</v>
      </c>
      <c r="AF11" s="207">
        <v>0</v>
      </c>
    </row>
    <row r="12" spans="1:32" s="201" customFormat="1" ht="13.5" customHeight="1">
      <c r="A12" s="211" t="s">
        <v>287</v>
      </c>
      <c r="B12" s="210">
        <v>8</v>
      </c>
      <c r="C12" s="208">
        <v>6</v>
      </c>
      <c r="D12" s="208">
        <v>0</v>
      </c>
      <c r="E12" s="208">
        <v>1</v>
      </c>
      <c r="F12" s="208">
        <v>1</v>
      </c>
      <c r="G12" s="208">
        <v>8</v>
      </c>
      <c r="H12" s="208">
        <v>0</v>
      </c>
      <c r="I12" s="208">
        <v>0</v>
      </c>
      <c r="J12" s="208">
        <v>0</v>
      </c>
      <c r="K12" s="208">
        <v>2</v>
      </c>
      <c r="L12" s="208">
        <v>0</v>
      </c>
      <c r="M12" s="208">
        <v>4</v>
      </c>
      <c r="N12" s="208">
        <v>7</v>
      </c>
      <c r="O12" s="208">
        <v>1</v>
      </c>
      <c r="P12" s="208">
        <v>0</v>
      </c>
      <c r="Q12" s="208">
        <v>1</v>
      </c>
      <c r="R12" s="208">
        <v>2</v>
      </c>
      <c r="S12" s="208">
        <v>2</v>
      </c>
      <c r="T12" s="208">
        <v>0</v>
      </c>
      <c r="U12" s="208">
        <v>9</v>
      </c>
      <c r="V12" s="208">
        <v>23</v>
      </c>
      <c r="W12" s="208">
        <v>0</v>
      </c>
      <c r="X12" s="208">
        <v>2</v>
      </c>
      <c r="Y12" s="208">
        <v>644</v>
      </c>
      <c r="Z12" s="208">
        <v>0</v>
      </c>
      <c r="AA12" s="209">
        <v>21383</v>
      </c>
      <c r="AB12" s="209">
        <v>20211</v>
      </c>
      <c r="AC12" s="208">
        <v>0</v>
      </c>
      <c r="AD12" s="208">
        <v>1172</v>
      </c>
      <c r="AE12" s="208">
        <v>0</v>
      </c>
      <c r="AF12" s="207">
        <v>0</v>
      </c>
    </row>
    <row r="13" spans="1:32" s="201" customFormat="1" ht="13.5" customHeight="1">
      <c r="A13" s="211" t="s">
        <v>115</v>
      </c>
      <c r="B13" s="210">
        <v>13</v>
      </c>
      <c r="C13" s="208">
        <v>8</v>
      </c>
      <c r="D13" s="208">
        <v>0</v>
      </c>
      <c r="E13" s="208">
        <v>0</v>
      </c>
      <c r="F13" s="208">
        <v>5</v>
      </c>
      <c r="G13" s="208">
        <v>12</v>
      </c>
      <c r="H13" s="208">
        <v>0</v>
      </c>
      <c r="I13" s="208">
        <v>1</v>
      </c>
      <c r="J13" s="208">
        <v>0</v>
      </c>
      <c r="K13" s="208">
        <v>3</v>
      </c>
      <c r="L13" s="208">
        <v>0</v>
      </c>
      <c r="M13" s="208">
        <v>0</v>
      </c>
      <c r="N13" s="208">
        <v>3</v>
      </c>
      <c r="O13" s="208">
        <v>4</v>
      </c>
      <c r="P13" s="208">
        <v>0</v>
      </c>
      <c r="Q13" s="208">
        <v>4</v>
      </c>
      <c r="R13" s="208">
        <v>1</v>
      </c>
      <c r="S13" s="208">
        <v>3</v>
      </c>
      <c r="T13" s="208">
        <v>0</v>
      </c>
      <c r="U13" s="208">
        <v>3</v>
      </c>
      <c r="V13" s="208">
        <v>14</v>
      </c>
      <c r="W13" s="208">
        <v>2</v>
      </c>
      <c r="X13" s="208">
        <v>3</v>
      </c>
      <c r="Y13" s="208">
        <v>517</v>
      </c>
      <c r="Z13" s="208">
        <v>0</v>
      </c>
      <c r="AA13" s="209">
        <v>49904</v>
      </c>
      <c r="AB13" s="209">
        <v>49293</v>
      </c>
      <c r="AC13" s="208">
        <v>0</v>
      </c>
      <c r="AD13" s="208">
        <v>497</v>
      </c>
      <c r="AE13" s="208">
        <v>114</v>
      </c>
      <c r="AF13" s="207">
        <v>0</v>
      </c>
    </row>
    <row r="14" spans="1:32" s="201" customFormat="1" ht="13.5" customHeight="1">
      <c r="A14" s="211" t="s">
        <v>114</v>
      </c>
      <c r="B14" s="210">
        <v>5</v>
      </c>
      <c r="C14" s="208">
        <v>3</v>
      </c>
      <c r="D14" s="208">
        <v>0</v>
      </c>
      <c r="E14" s="208">
        <v>0</v>
      </c>
      <c r="F14" s="208">
        <v>2</v>
      </c>
      <c r="G14" s="208">
        <v>5</v>
      </c>
      <c r="H14" s="208">
        <v>0</v>
      </c>
      <c r="I14" s="208">
        <v>0</v>
      </c>
      <c r="J14" s="208">
        <v>0</v>
      </c>
      <c r="K14" s="208">
        <v>1</v>
      </c>
      <c r="L14" s="208">
        <v>0</v>
      </c>
      <c r="M14" s="208">
        <v>0</v>
      </c>
      <c r="N14" s="208">
        <v>0</v>
      </c>
      <c r="O14" s="208">
        <v>2</v>
      </c>
      <c r="P14" s="208">
        <v>0</v>
      </c>
      <c r="Q14" s="208">
        <v>1</v>
      </c>
      <c r="R14" s="208">
        <v>1</v>
      </c>
      <c r="S14" s="208">
        <v>1</v>
      </c>
      <c r="T14" s="208">
        <v>0</v>
      </c>
      <c r="U14" s="208">
        <v>0</v>
      </c>
      <c r="V14" s="208">
        <v>2</v>
      </c>
      <c r="W14" s="208">
        <v>0</v>
      </c>
      <c r="X14" s="208">
        <v>1</v>
      </c>
      <c r="Y14" s="208">
        <v>451</v>
      </c>
      <c r="Z14" s="208">
        <v>0</v>
      </c>
      <c r="AA14" s="209">
        <v>10803</v>
      </c>
      <c r="AB14" s="209">
        <v>10431</v>
      </c>
      <c r="AC14" s="208">
        <v>0</v>
      </c>
      <c r="AD14" s="208">
        <v>364</v>
      </c>
      <c r="AE14" s="208">
        <v>8</v>
      </c>
      <c r="AF14" s="207">
        <v>0</v>
      </c>
    </row>
    <row r="15" spans="1:32" s="201" customFormat="1" ht="13.5" customHeight="1">
      <c r="A15" s="211" t="s">
        <v>113</v>
      </c>
      <c r="B15" s="210">
        <v>4</v>
      </c>
      <c r="C15" s="208">
        <v>3</v>
      </c>
      <c r="D15" s="208">
        <v>0</v>
      </c>
      <c r="E15" s="208">
        <v>1</v>
      </c>
      <c r="F15" s="208">
        <v>0</v>
      </c>
      <c r="G15" s="208">
        <v>4</v>
      </c>
      <c r="H15" s="208">
        <v>0</v>
      </c>
      <c r="I15" s="208">
        <v>0</v>
      </c>
      <c r="J15" s="208">
        <v>0</v>
      </c>
      <c r="K15" s="208">
        <v>1</v>
      </c>
      <c r="L15" s="208">
        <v>0</v>
      </c>
      <c r="M15" s="208">
        <v>1</v>
      </c>
      <c r="N15" s="208">
        <v>0</v>
      </c>
      <c r="O15" s="208">
        <v>0</v>
      </c>
      <c r="P15" s="208">
        <v>0</v>
      </c>
      <c r="Q15" s="208">
        <v>0</v>
      </c>
      <c r="R15" s="208">
        <v>2</v>
      </c>
      <c r="S15" s="208">
        <v>1</v>
      </c>
      <c r="T15" s="208">
        <v>0</v>
      </c>
      <c r="U15" s="208">
        <v>1</v>
      </c>
      <c r="V15" s="208">
        <v>4</v>
      </c>
      <c r="W15" s="208">
        <v>0</v>
      </c>
      <c r="X15" s="208">
        <v>1</v>
      </c>
      <c r="Y15" s="208">
        <v>257</v>
      </c>
      <c r="Z15" s="208">
        <v>0</v>
      </c>
      <c r="AA15" s="209">
        <v>26139</v>
      </c>
      <c r="AB15" s="209">
        <v>21204</v>
      </c>
      <c r="AC15" s="208">
        <v>0</v>
      </c>
      <c r="AD15" s="208">
        <v>4901</v>
      </c>
      <c r="AE15" s="209">
        <v>34</v>
      </c>
      <c r="AF15" s="207">
        <v>0</v>
      </c>
    </row>
    <row r="16" spans="1:32" s="201" customFormat="1" ht="13.5" customHeight="1">
      <c r="A16" s="211" t="s">
        <v>112</v>
      </c>
      <c r="B16" s="210">
        <v>3</v>
      </c>
      <c r="C16" s="208">
        <v>1</v>
      </c>
      <c r="D16" s="208">
        <v>0</v>
      </c>
      <c r="E16" s="208">
        <v>0</v>
      </c>
      <c r="F16" s="208">
        <v>2</v>
      </c>
      <c r="G16" s="208">
        <v>2</v>
      </c>
      <c r="H16" s="208">
        <v>0</v>
      </c>
      <c r="I16" s="208">
        <v>1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1</v>
      </c>
      <c r="P16" s="208">
        <v>0</v>
      </c>
      <c r="Q16" s="208">
        <v>0</v>
      </c>
      <c r="R16" s="208">
        <v>0</v>
      </c>
      <c r="S16" s="208">
        <v>0</v>
      </c>
      <c r="T16" s="208">
        <v>0</v>
      </c>
      <c r="U16" s="208">
        <v>0</v>
      </c>
      <c r="V16" s="208">
        <v>0</v>
      </c>
      <c r="W16" s="208">
        <v>0</v>
      </c>
      <c r="X16" s="208">
        <v>0</v>
      </c>
      <c r="Y16" s="208">
        <v>34</v>
      </c>
      <c r="Z16" s="208">
        <v>0</v>
      </c>
      <c r="AA16" s="209">
        <v>525</v>
      </c>
      <c r="AB16" s="209">
        <v>395</v>
      </c>
      <c r="AC16" s="208">
        <v>0</v>
      </c>
      <c r="AD16" s="209">
        <v>130</v>
      </c>
      <c r="AE16" s="208">
        <v>0</v>
      </c>
      <c r="AF16" s="207">
        <v>0</v>
      </c>
    </row>
    <row r="17" spans="1:32" s="201" customFormat="1" ht="13.5" customHeight="1">
      <c r="A17" s="211" t="s">
        <v>111</v>
      </c>
      <c r="B17" s="210">
        <v>5</v>
      </c>
      <c r="C17" s="208">
        <v>3</v>
      </c>
      <c r="D17" s="208">
        <v>0</v>
      </c>
      <c r="E17" s="208">
        <v>1</v>
      </c>
      <c r="F17" s="208">
        <v>1</v>
      </c>
      <c r="G17" s="208">
        <v>4</v>
      </c>
      <c r="H17" s="208">
        <v>0</v>
      </c>
      <c r="I17" s="208">
        <v>0</v>
      </c>
      <c r="J17" s="208">
        <v>1</v>
      </c>
      <c r="K17" s="208">
        <v>0</v>
      </c>
      <c r="L17" s="208">
        <v>1</v>
      </c>
      <c r="M17" s="208">
        <v>1</v>
      </c>
      <c r="N17" s="208">
        <v>0</v>
      </c>
      <c r="O17" s="208">
        <v>1</v>
      </c>
      <c r="P17" s="208">
        <v>0</v>
      </c>
      <c r="Q17" s="208">
        <v>0</v>
      </c>
      <c r="R17" s="208">
        <v>1</v>
      </c>
      <c r="S17" s="208">
        <v>1</v>
      </c>
      <c r="T17" s="208">
        <v>0</v>
      </c>
      <c r="U17" s="208">
        <v>1</v>
      </c>
      <c r="V17" s="208">
        <v>3</v>
      </c>
      <c r="W17" s="208">
        <v>0</v>
      </c>
      <c r="X17" s="208">
        <v>1</v>
      </c>
      <c r="Y17" s="208">
        <v>93</v>
      </c>
      <c r="Z17" s="208">
        <v>0</v>
      </c>
      <c r="AA17" s="209">
        <v>10723</v>
      </c>
      <c r="AB17" s="209">
        <v>10373</v>
      </c>
      <c r="AC17" s="208">
        <v>0</v>
      </c>
      <c r="AD17" s="208">
        <v>350</v>
      </c>
      <c r="AE17" s="208">
        <v>0</v>
      </c>
      <c r="AF17" s="207">
        <v>0</v>
      </c>
    </row>
    <row r="18" spans="1:32" s="201" customFormat="1" ht="13.5" customHeight="1">
      <c r="A18" s="211" t="s">
        <v>110</v>
      </c>
      <c r="B18" s="210">
        <v>5</v>
      </c>
      <c r="C18" s="208">
        <v>3</v>
      </c>
      <c r="D18" s="208">
        <v>0</v>
      </c>
      <c r="E18" s="208">
        <v>1</v>
      </c>
      <c r="F18" s="208">
        <v>1</v>
      </c>
      <c r="G18" s="208">
        <v>2</v>
      </c>
      <c r="H18" s="208">
        <v>0</v>
      </c>
      <c r="I18" s="208">
        <v>3</v>
      </c>
      <c r="J18" s="208">
        <v>0</v>
      </c>
      <c r="K18" s="208">
        <v>0</v>
      </c>
      <c r="L18" s="208">
        <v>0</v>
      </c>
      <c r="M18" s="208">
        <v>0</v>
      </c>
      <c r="N18" s="208">
        <v>1</v>
      </c>
      <c r="O18" s="208">
        <v>0</v>
      </c>
      <c r="P18" s="208">
        <v>0</v>
      </c>
      <c r="Q18" s="208">
        <v>0</v>
      </c>
      <c r="R18" s="208">
        <v>2</v>
      </c>
      <c r="S18" s="208">
        <v>0</v>
      </c>
      <c r="T18" s="208">
        <v>0</v>
      </c>
      <c r="U18" s="208">
        <v>1</v>
      </c>
      <c r="V18" s="208">
        <v>2</v>
      </c>
      <c r="W18" s="208">
        <v>0</v>
      </c>
      <c r="X18" s="208">
        <v>0</v>
      </c>
      <c r="Y18" s="208">
        <v>0</v>
      </c>
      <c r="Z18" s="208">
        <v>0</v>
      </c>
      <c r="AA18" s="209">
        <v>492</v>
      </c>
      <c r="AB18" s="209">
        <v>433</v>
      </c>
      <c r="AC18" s="208">
        <v>0</v>
      </c>
      <c r="AD18" s="208">
        <v>16</v>
      </c>
      <c r="AE18" s="208">
        <v>43</v>
      </c>
      <c r="AF18" s="207">
        <v>0</v>
      </c>
    </row>
    <row r="19" spans="1:32" s="201" customFormat="1" ht="13.5" customHeight="1">
      <c r="A19" s="211" t="s">
        <v>109</v>
      </c>
      <c r="B19" s="210">
        <v>2</v>
      </c>
      <c r="C19" s="208">
        <v>2</v>
      </c>
      <c r="D19" s="208">
        <v>0</v>
      </c>
      <c r="E19" s="208">
        <v>0</v>
      </c>
      <c r="F19" s="208">
        <v>0</v>
      </c>
      <c r="G19" s="208">
        <v>2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1</v>
      </c>
      <c r="O19" s="208">
        <v>0</v>
      </c>
      <c r="P19" s="208">
        <v>0</v>
      </c>
      <c r="Q19" s="208">
        <v>0</v>
      </c>
      <c r="R19" s="208">
        <v>1</v>
      </c>
      <c r="S19" s="208">
        <v>0</v>
      </c>
      <c r="T19" s="208">
        <v>0</v>
      </c>
      <c r="U19" s="208">
        <v>1</v>
      </c>
      <c r="V19" s="208">
        <v>1</v>
      </c>
      <c r="W19" s="208">
        <v>0</v>
      </c>
      <c r="X19" s="208">
        <v>0</v>
      </c>
      <c r="Y19" s="208">
        <v>0</v>
      </c>
      <c r="Z19" s="208">
        <v>0</v>
      </c>
      <c r="AA19" s="209">
        <v>64</v>
      </c>
      <c r="AB19" s="209">
        <v>64</v>
      </c>
      <c r="AC19" s="208">
        <v>0</v>
      </c>
      <c r="AD19" s="208">
        <v>0</v>
      </c>
      <c r="AE19" s="208">
        <v>0</v>
      </c>
      <c r="AF19" s="207">
        <v>0</v>
      </c>
    </row>
    <row r="20" spans="1:32" s="201" customFormat="1" ht="13.5" customHeight="1">
      <c r="A20" s="211" t="s">
        <v>108</v>
      </c>
      <c r="B20" s="210">
        <v>5</v>
      </c>
      <c r="C20" s="208">
        <v>4</v>
      </c>
      <c r="D20" s="208">
        <v>0</v>
      </c>
      <c r="E20" s="208">
        <v>1</v>
      </c>
      <c r="F20" s="208">
        <v>0</v>
      </c>
      <c r="G20" s="208">
        <v>4</v>
      </c>
      <c r="H20" s="208">
        <v>0</v>
      </c>
      <c r="I20" s="208">
        <v>1</v>
      </c>
      <c r="J20" s="208">
        <v>0</v>
      </c>
      <c r="K20" s="208">
        <v>0</v>
      </c>
      <c r="L20" s="208">
        <v>0</v>
      </c>
      <c r="M20" s="208">
        <v>0</v>
      </c>
      <c r="N20" s="208">
        <v>1</v>
      </c>
      <c r="O20" s="208">
        <v>0</v>
      </c>
      <c r="P20" s="208">
        <v>1</v>
      </c>
      <c r="Q20" s="208">
        <v>0</v>
      </c>
      <c r="R20" s="208">
        <v>2</v>
      </c>
      <c r="S20" s="208">
        <v>0</v>
      </c>
      <c r="T20" s="208">
        <v>0</v>
      </c>
      <c r="U20" s="208">
        <v>0</v>
      </c>
      <c r="V20" s="208">
        <v>0</v>
      </c>
      <c r="W20" s="208">
        <v>0</v>
      </c>
      <c r="X20" s="208">
        <v>2</v>
      </c>
      <c r="Y20" s="208">
        <v>0</v>
      </c>
      <c r="Z20" s="208">
        <v>0</v>
      </c>
      <c r="AA20" s="209">
        <v>1509</v>
      </c>
      <c r="AB20" s="209">
        <v>809</v>
      </c>
      <c r="AC20" s="208">
        <v>0</v>
      </c>
      <c r="AD20" s="208">
        <v>700</v>
      </c>
      <c r="AE20" s="208">
        <v>0</v>
      </c>
      <c r="AF20" s="207">
        <v>0</v>
      </c>
    </row>
    <row r="21" spans="1:32" s="201" customFormat="1" ht="13.5" customHeight="1">
      <c r="A21" s="211" t="s">
        <v>107</v>
      </c>
      <c r="B21" s="210">
        <v>6</v>
      </c>
      <c r="C21" s="208">
        <v>4</v>
      </c>
      <c r="D21" s="208">
        <v>0</v>
      </c>
      <c r="E21" s="208">
        <v>1</v>
      </c>
      <c r="F21" s="208">
        <v>1</v>
      </c>
      <c r="G21" s="208">
        <v>4</v>
      </c>
      <c r="H21" s="208">
        <v>0</v>
      </c>
      <c r="I21" s="208">
        <v>1</v>
      </c>
      <c r="J21" s="208">
        <v>1</v>
      </c>
      <c r="K21" s="208">
        <v>1</v>
      </c>
      <c r="L21" s="208">
        <v>0</v>
      </c>
      <c r="M21" s="208">
        <v>1</v>
      </c>
      <c r="N21" s="208">
        <v>3</v>
      </c>
      <c r="O21" s="208">
        <v>2</v>
      </c>
      <c r="P21" s="208">
        <v>1</v>
      </c>
      <c r="Q21" s="208">
        <v>0</v>
      </c>
      <c r="R21" s="208">
        <v>2</v>
      </c>
      <c r="S21" s="208">
        <v>1</v>
      </c>
      <c r="T21" s="208">
        <v>0</v>
      </c>
      <c r="U21" s="208">
        <v>3</v>
      </c>
      <c r="V21" s="208">
        <v>13</v>
      </c>
      <c r="W21" s="208">
        <v>2</v>
      </c>
      <c r="X21" s="208">
        <v>0</v>
      </c>
      <c r="Y21" s="208">
        <v>198</v>
      </c>
      <c r="Z21" s="208">
        <v>0</v>
      </c>
      <c r="AA21" s="209">
        <v>6473</v>
      </c>
      <c r="AB21" s="209">
        <v>6233</v>
      </c>
      <c r="AC21" s="208">
        <v>0</v>
      </c>
      <c r="AD21" s="208">
        <v>230</v>
      </c>
      <c r="AE21" s="208">
        <v>10</v>
      </c>
      <c r="AF21" s="207">
        <v>0</v>
      </c>
    </row>
    <row r="22" spans="1:32" s="201" customFormat="1" ht="13.5" customHeight="1" thickBot="1">
      <c r="A22" s="206" t="s">
        <v>106</v>
      </c>
      <c r="B22" s="205">
        <v>8</v>
      </c>
      <c r="C22" s="203">
        <v>6</v>
      </c>
      <c r="D22" s="203">
        <v>0</v>
      </c>
      <c r="E22" s="203">
        <v>1</v>
      </c>
      <c r="F22" s="203">
        <v>1</v>
      </c>
      <c r="G22" s="203">
        <v>6</v>
      </c>
      <c r="H22" s="203">
        <v>0</v>
      </c>
      <c r="I22" s="203">
        <v>2</v>
      </c>
      <c r="J22" s="203">
        <v>0</v>
      </c>
      <c r="K22" s="203">
        <v>0</v>
      </c>
      <c r="L22" s="203">
        <v>0</v>
      </c>
      <c r="M22" s="203">
        <v>2</v>
      </c>
      <c r="N22" s="203">
        <v>7</v>
      </c>
      <c r="O22" s="203">
        <v>4</v>
      </c>
      <c r="P22" s="203">
        <v>1</v>
      </c>
      <c r="Q22" s="203">
        <v>1</v>
      </c>
      <c r="R22" s="203">
        <v>4</v>
      </c>
      <c r="S22" s="203">
        <v>0</v>
      </c>
      <c r="T22" s="203">
        <v>0</v>
      </c>
      <c r="U22" s="203">
        <v>11</v>
      </c>
      <c r="V22" s="203">
        <v>30</v>
      </c>
      <c r="W22" s="203">
        <v>0</v>
      </c>
      <c r="X22" s="203">
        <v>0</v>
      </c>
      <c r="Y22" s="203">
        <v>809</v>
      </c>
      <c r="Z22" s="203">
        <v>0</v>
      </c>
      <c r="AA22" s="204">
        <v>32431</v>
      </c>
      <c r="AB22" s="204">
        <v>16581</v>
      </c>
      <c r="AC22" s="203">
        <v>0</v>
      </c>
      <c r="AD22" s="203">
        <v>15650</v>
      </c>
      <c r="AE22" s="203">
        <v>200</v>
      </c>
      <c r="AF22" s="202">
        <v>0</v>
      </c>
    </row>
    <row r="23" spans="1:14" ht="13.5" customHeight="1">
      <c r="A23" s="95" t="s">
        <v>232</v>
      </c>
      <c r="I23" s="1"/>
      <c r="J23" s="1"/>
      <c r="K23" s="1"/>
      <c r="L23" s="1"/>
      <c r="M23" s="1"/>
      <c r="N23" s="1"/>
    </row>
  </sheetData>
  <sheetProtection/>
  <mergeCells count="23">
    <mergeCell ref="AA3:AF3"/>
    <mergeCell ref="AF4:AF5"/>
    <mergeCell ref="F4:F5"/>
    <mergeCell ref="U4:U5"/>
    <mergeCell ref="S4:S5"/>
    <mergeCell ref="AC4:AC5"/>
    <mergeCell ref="AD4:AD5"/>
    <mergeCell ref="AA4:AA5"/>
    <mergeCell ref="A3:A5"/>
    <mergeCell ref="V3:V5"/>
    <mergeCell ref="W3:W5"/>
    <mergeCell ref="X3:X5"/>
    <mergeCell ref="Y3:Z3"/>
    <mergeCell ref="D4:D5"/>
    <mergeCell ref="E4:E5"/>
    <mergeCell ref="O4:R4"/>
    <mergeCell ref="J4:J5"/>
    <mergeCell ref="T4:T5"/>
    <mergeCell ref="B4:B5"/>
    <mergeCell ref="C4:C5"/>
    <mergeCell ref="AE4:AE5"/>
    <mergeCell ref="AB4:AB5"/>
    <mergeCell ref="K4:N4"/>
  </mergeCells>
  <printOptions/>
  <pageMargins left="0.7874015748031497" right="0.7874015748031497" top="0.5905511811023623" bottom="0.9055118110236221" header="0.3937007874015748" footer="0.7086614173228347"/>
  <pageSetup fitToHeight="0" fitToWidth="2" horizontalDpi="300" verticalDpi="300" orientation="portrait" paperSize="9" scale="76" r:id="rId1"/>
  <colBreaks count="1" manualBreakCount="1">
    <brk id="18" max="2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SheetLayoutView="100" zoomScalePageLayoutView="0" workbookViewId="0" topLeftCell="A1">
      <selection activeCell="A1" sqref="A1"/>
    </sheetView>
  </sheetViews>
  <sheetFormatPr defaultColWidth="6.125" defaultRowHeight="13.5" customHeight="1"/>
  <cols>
    <col min="1" max="1" width="10.625" style="95" customWidth="1"/>
    <col min="2" max="12" width="7.00390625" style="95" customWidth="1"/>
    <col min="13" max="13" width="7.625" style="95" customWidth="1"/>
    <col min="14" max="26" width="6.75390625" style="95" customWidth="1"/>
    <col min="27" max="27" width="7.875" style="95" customWidth="1"/>
    <col min="28" max="16384" width="6.125" style="95" customWidth="1"/>
  </cols>
  <sheetData>
    <row r="1" spans="1:12" s="225" customFormat="1" ht="13.5" customHeight="1">
      <c r="A1" s="225" t="s">
        <v>603</v>
      </c>
      <c r="H1" s="4"/>
      <c r="I1" s="4"/>
      <c r="J1" s="4"/>
      <c r="K1" s="4"/>
      <c r="L1" s="4"/>
    </row>
    <row r="2" spans="8:12" ht="13.5" customHeight="1" thickBot="1">
      <c r="H2" s="1"/>
      <c r="I2" s="1"/>
      <c r="J2" s="1"/>
      <c r="K2" s="1"/>
      <c r="L2" s="1"/>
    </row>
    <row r="3" spans="1:27" s="201" customFormat="1" ht="14.25" customHeight="1">
      <c r="A3" s="335" t="s">
        <v>231</v>
      </c>
      <c r="B3" s="331" t="s">
        <v>180</v>
      </c>
      <c r="C3" s="235" t="s">
        <v>376</v>
      </c>
      <c r="D3" s="235" t="s">
        <v>375</v>
      </c>
      <c r="E3" s="235" t="s">
        <v>374</v>
      </c>
      <c r="F3" s="235" t="s">
        <v>373</v>
      </c>
      <c r="G3" s="235" t="s">
        <v>372</v>
      </c>
      <c r="H3" s="235" t="s">
        <v>371</v>
      </c>
      <c r="I3" s="235" t="s">
        <v>370</v>
      </c>
      <c r="J3" s="235" t="s">
        <v>369</v>
      </c>
      <c r="K3" s="235" t="s">
        <v>368</v>
      </c>
      <c r="L3" s="235" t="s">
        <v>367</v>
      </c>
      <c r="M3" s="235" t="s">
        <v>366</v>
      </c>
      <c r="N3" s="235" t="s">
        <v>365</v>
      </c>
      <c r="O3" s="235" t="s">
        <v>364</v>
      </c>
      <c r="P3" s="235" t="s">
        <v>363</v>
      </c>
      <c r="Q3" s="235" t="s">
        <v>362</v>
      </c>
      <c r="R3" s="235" t="s">
        <v>361</v>
      </c>
      <c r="S3" s="235" t="s">
        <v>360</v>
      </c>
      <c r="T3" s="235" t="s">
        <v>359</v>
      </c>
      <c r="U3" s="235" t="s">
        <v>358</v>
      </c>
      <c r="V3" s="235" t="s">
        <v>357</v>
      </c>
      <c r="W3" s="235" t="s">
        <v>356</v>
      </c>
      <c r="X3" s="235" t="s">
        <v>355</v>
      </c>
      <c r="Y3" s="235" t="s">
        <v>354</v>
      </c>
      <c r="Z3" s="235" t="s">
        <v>353</v>
      </c>
      <c r="AA3" s="362" t="s">
        <v>352</v>
      </c>
    </row>
    <row r="4" spans="1:27" s="201" customFormat="1" ht="14.25" customHeight="1">
      <c r="A4" s="336"/>
      <c r="B4" s="332"/>
      <c r="C4" s="234" t="s">
        <v>351</v>
      </c>
      <c r="D4" s="234" t="s">
        <v>350</v>
      </c>
      <c r="E4" s="234" t="s">
        <v>349</v>
      </c>
      <c r="F4" s="234" t="s">
        <v>348</v>
      </c>
      <c r="G4" s="234" t="s">
        <v>347</v>
      </c>
      <c r="H4" s="234" t="s">
        <v>346</v>
      </c>
      <c r="I4" s="234" t="s">
        <v>345</v>
      </c>
      <c r="J4" s="234" t="s">
        <v>344</v>
      </c>
      <c r="K4" s="234" t="s">
        <v>343</v>
      </c>
      <c r="L4" s="234" t="s">
        <v>342</v>
      </c>
      <c r="M4" s="234" t="s">
        <v>341</v>
      </c>
      <c r="N4" s="234" t="s">
        <v>340</v>
      </c>
      <c r="O4" s="234" t="s">
        <v>339</v>
      </c>
      <c r="P4" s="234" t="s">
        <v>338</v>
      </c>
      <c r="Q4" s="234" t="s">
        <v>337</v>
      </c>
      <c r="R4" s="234" t="s">
        <v>336</v>
      </c>
      <c r="S4" s="234" t="s">
        <v>335</v>
      </c>
      <c r="T4" s="234" t="s">
        <v>334</v>
      </c>
      <c r="U4" s="234" t="s">
        <v>333</v>
      </c>
      <c r="V4" s="234" t="s">
        <v>332</v>
      </c>
      <c r="W4" s="234" t="s">
        <v>331</v>
      </c>
      <c r="X4" s="234" t="s">
        <v>330</v>
      </c>
      <c r="Y4" s="234" t="s">
        <v>329</v>
      </c>
      <c r="Z4" s="234" t="s">
        <v>328</v>
      </c>
      <c r="AA4" s="352"/>
    </row>
    <row r="5" spans="1:27" s="201" customFormat="1" ht="13.5" customHeight="1">
      <c r="A5" s="199" t="s">
        <v>211</v>
      </c>
      <c r="B5" s="233">
        <v>64</v>
      </c>
      <c r="C5" s="232">
        <v>0</v>
      </c>
      <c r="D5" s="232">
        <v>2</v>
      </c>
      <c r="E5" s="232">
        <v>3</v>
      </c>
      <c r="F5" s="232">
        <v>2</v>
      </c>
      <c r="G5" s="232">
        <v>0</v>
      </c>
      <c r="H5" s="232">
        <v>1</v>
      </c>
      <c r="I5" s="232">
        <v>2</v>
      </c>
      <c r="J5" s="232">
        <v>3</v>
      </c>
      <c r="K5" s="232">
        <v>2</v>
      </c>
      <c r="L5" s="232">
        <v>1</v>
      </c>
      <c r="M5" s="232">
        <v>6</v>
      </c>
      <c r="N5" s="232">
        <v>2</v>
      </c>
      <c r="O5" s="232">
        <v>4</v>
      </c>
      <c r="P5" s="232">
        <v>3</v>
      </c>
      <c r="Q5" s="232">
        <v>5</v>
      </c>
      <c r="R5" s="232">
        <v>1</v>
      </c>
      <c r="S5" s="232">
        <v>6</v>
      </c>
      <c r="T5" s="232">
        <v>4</v>
      </c>
      <c r="U5" s="232">
        <v>3</v>
      </c>
      <c r="V5" s="232">
        <v>4</v>
      </c>
      <c r="W5" s="232">
        <v>1</v>
      </c>
      <c r="X5" s="232">
        <v>3</v>
      </c>
      <c r="Y5" s="232">
        <v>3</v>
      </c>
      <c r="Z5" s="232">
        <v>0</v>
      </c>
      <c r="AA5" s="232">
        <v>3</v>
      </c>
    </row>
    <row r="6" spans="1:27" s="201" customFormat="1" ht="13.5" customHeight="1">
      <c r="A6" s="161" t="s">
        <v>327</v>
      </c>
      <c r="B6" s="231">
        <v>110</v>
      </c>
      <c r="C6" s="230">
        <v>3</v>
      </c>
      <c r="D6" s="230">
        <v>3</v>
      </c>
      <c r="E6" s="230">
        <v>0</v>
      </c>
      <c r="F6" s="230">
        <v>4</v>
      </c>
      <c r="G6" s="230">
        <v>3</v>
      </c>
      <c r="H6" s="230">
        <v>1</v>
      </c>
      <c r="I6" s="230">
        <v>0</v>
      </c>
      <c r="J6" s="230">
        <v>4</v>
      </c>
      <c r="K6" s="230">
        <v>2</v>
      </c>
      <c r="L6" s="230">
        <v>1</v>
      </c>
      <c r="M6" s="230">
        <v>8</v>
      </c>
      <c r="N6" s="230">
        <v>1</v>
      </c>
      <c r="O6" s="230">
        <v>4</v>
      </c>
      <c r="P6" s="230">
        <v>7</v>
      </c>
      <c r="Q6" s="230">
        <v>6</v>
      </c>
      <c r="R6" s="230">
        <v>4</v>
      </c>
      <c r="S6" s="230">
        <v>11</v>
      </c>
      <c r="T6" s="230">
        <v>8</v>
      </c>
      <c r="U6" s="230">
        <v>6</v>
      </c>
      <c r="V6" s="230">
        <v>7</v>
      </c>
      <c r="W6" s="230">
        <v>4</v>
      </c>
      <c r="X6" s="230">
        <v>5</v>
      </c>
      <c r="Y6" s="230">
        <v>3</v>
      </c>
      <c r="Z6" s="230">
        <v>6</v>
      </c>
      <c r="AA6" s="230">
        <v>9</v>
      </c>
    </row>
    <row r="7" spans="1:27" s="201" customFormat="1" ht="13.5" customHeight="1">
      <c r="A7" s="161" t="s">
        <v>326</v>
      </c>
      <c r="B7" s="231">
        <v>98</v>
      </c>
      <c r="C7" s="230">
        <v>3</v>
      </c>
      <c r="D7" s="230">
        <v>4</v>
      </c>
      <c r="E7" s="230">
        <v>0</v>
      </c>
      <c r="F7" s="230">
        <v>4</v>
      </c>
      <c r="G7" s="230">
        <v>2</v>
      </c>
      <c r="H7" s="230">
        <v>2</v>
      </c>
      <c r="I7" s="230">
        <v>3</v>
      </c>
      <c r="J7" s="230">
        <v>1</v>
      </c>
      <c r="K7" s="230">
        <v>3</v>
      </c>
      <c r="L7" s="230">
        <v>4</v>
      </c>
      <c r="M7" s="230">
        <v>8</v>
      </c>
      <c r="N7" s="230">
        <v>1</v>
      </c>
      <c r="O7" s="230">
        <v>6</v>
      </c>
      <c r="P7" s="230">
        <v>9</v>
      </c>
      <c r="Q7" s="230">
        <v>5</v>
      </c>
      <c r="R7" s="230">
        <v>6</v>
      </c>
      <c r="S7" s="230">
        <v>1</v>
      </c>
      <c r="T7" s="230">
        <v>7</v>
      </c>
      <c r="U7" s="230">
        <v>1</v>
      </c>
      <c r="V7" s="230">
        <v>5</v>
      </c>
      <c r="W7" s="230">
        <v>0</v>
      </c>
      <c r="X7" s="230">
        <v>5</v>
      </c>
      <c r="Y7" s="230">
        <v>3</v>
      </c>
      <c r="Z7" s="230">
        <v>7</v>
      </c>
      <c r="AA7" s="230">
        <v>8</v>
      </c>
    </row>
    <row r="8" spans="1:27" s="201" customFormat="1" ht="13.5" customHeight="1">
      <c r="A8" s="161" t="s">
        <v>325</v>
      </c>
      <c r="B8" s="231">
        <v>88</v>
      </c>
      <c r="C8" s="230">
        <v>4</v>
      </c>
      <c r="D8" s="230">
        <v>1</v>
      </c>
      <c r="E8" s="230">
        <v>2</v>
      </c>
      <c r="F8" s="230">
        <v>5</v>
      </c>
      <c r="G8" s="230">
        <v>2</v>
      </c>
      <c r="H8" s="230">
        <v>0</v>
      </c>
      <c r="I8" s="230">
        <v>0</v>
      </c>
      <c r="J8" s="230">
        <v>0</v>
      </c>
      <c r="K8" s="230">
        <v>1</v>
      </c>
      <c r="L8" s="230">
        <v>3</v>
      </c>
      <c r="M8" s="230">
        <v>4</v>
      </c>
      <c r="N8" s="230">
        <v>7</v>
      </c>
      <c r="O8" s="230">
        <v>8</v>
      </c>
      <c r="P8" s="230">
        <v>4</v>
      </c>
      <c r="Q8" s="230">
        <v>6</v>
      </c>
      <c r="R8" s="230">
        <v>4</v>
      </c>
      <c r="S8" s="230">
        <v>3</v>
      </c>
      <c r="T8" s="230">
        <v>1</v>
      </c>
      <c r="U8" s="230">
        <v>3</v>
      </c>
      <c r="V8" s="230">
        <v>5</v>
      </c>
      <c r="W8" s="230">
        <v>4</v>
      </c>
      <c r="X8" s="230">
        <v>6</v>
      </c>
      <c r="Y8" s="230">
        <v>1</v>
      </c>
      <c r="Z8" s="230">
        <v>0</v>
      </c>
      <c r="AA8" s="230">
        <v>14</v>
      </c>
    </row>
    <row r="9" spans="1:27" s="5" customFormat="1" ht="13.5" customHeight="1" thickBot="1">
      <c r="A9" s="229" t="s">
        <v>324</v>
      </c>
      <c r="B9" s="228">
        <v>68</v>
      </c>
      <c r="C9" s="227">
        <v>0</v>
      </c>
      <c r="D9" s="227">
        <v>2</v>
      </c>
      <c r="E9" s="227">
        <v>1</v>
      </c>
      <c r="F9" s="227">
        <v>2</v>
      </c>
      <c r="G9" s="227">
        <v>0</v>
      </c>
      <c r="H9" s="227">
        <v>3</v>
      </c>
      <c r="I9" s="227">
        <v>1</v>
      </c>
      <c r="J9" s="227">
        <v>3</v>
      </c>
      <c r="K9" s="227">
        <v>2</v>
      </c>
      <c r="L9" s="227">
        <v>2</v>
      </c>
      <c r="M9" s="227">
        <v>3</v>
      </c>
      <c r="N9" s="227">
        <v>4</v>
      </c>
      <c r="O9" s="227">
        <v>3</v>
      </c>
      <c r="P9" s="227">
        <v>6</v>
      </c>
      <c r="Q9" s="227">
        <v>3</v>
      </c>
      <c r="R9" s="227">
        <v>4</v>
      </c>
      <c r="S9" s="227">
        <v>0</v>
      </c>
      <c r="T9" s="227">
        <v>6</v>
      </c>
      <c r="U9" s="227">
        <v>10</v>
      </c>
      <c r="V9" s="227">
        <v>2</v>
      </c>
      <c r="W9" s="227">
        <v>3</v>
      </c>
      <c r="X9" s="227">
        <v>4</v>
      </c>
      <c r="Y9" s="227">
        <v>2</v>
      </c>
      <c r="Z9" s="227">
        <v>2</v>
      </c>
      <c r="AA9" s="227">
        <v>0</v>
      </c>
    </row>
    <row r="10" spans="1:8" ht="13.5" customHeight="1">
      <c r="A10" s="95" t="s">
        <v>232</v>
      </c>
      <c r="H10" s="226"/>
    </row>
    <row r="11" spans="1:14" ht="13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13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13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13.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4" ht="13.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ht="13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14" ht="13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13.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ht="13.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</sheetData>
  <sheetProtection/>
  <mergeCells count="3">
    <mergeCell ref="A3:A4"/>
    <mergeCell ref="B3:B4"/>
    <mergeCell ref="AA3:AA4"/>
  </mergeCells>
  <printOptions/>
  <pageMargins left="0.7874015748031497" right="0.2" top="0.5905511811023623" bottom="0.9055118110236221" header="0.3937007874015748" footer="0.7086614173228347"/>
  <pageSetup fitToHeight="0" fitToWidth="2" horizontalDpi="300" verticalDpi="300" orientation="portrait" paperSize="9" scale="98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C31"/>
  <sheetViews>
    <sheetView view="pageBreakPreview" zoomScaleSheetLayoutView="100" zoomScalePageLayoutView="0" workbookViewId="0" topLeftCell="A1">
      <selection activeCell="A1" sqref="A1"/>
    </sheetView>
  </sheetViews>
  <sheetFormatPr defaultColWidth="6.125" defaultRowHeight="13.5" customHeight="1"/>
  <cols>
    <col min="1" max="1" width="10.625" style="95" customWidth="1"/>
    <col min="2" max="11" width="8.50390625" style="95" customWidth="1"/>
    <col min="12" max="21" width="8.625" style="95" customWidth="1"/>
    <col min="22" max="22" width="9.625" style="95" customWidth="1"/>
    <col min="23" max="23" width="10.625" style="95" customWidth="1"/>
    <col min="24" max="33" width="8.50390625" style="95" customWidth="1"/>
    <col min="34" max="43" width="8.625" style="95" customWidth="1"/>
    <col min="44" max="44" width="9.625" style="95" customWidth="1"/>
    <col min="45" max="45" width="10.625" style="95" customWidth="1"/>
    <col min="46" max="48" width="8.50390625" style="95" customWidth="1"/>
    <col min="49" max="16384" width="6.125" style="95" customWidth="1"/>
  </cols>
  <sheetData>
    <row r="1" spans="1:7" s="225" customFormat="1" ht="13.5" customHeight="1">
      <c r="A1" s="225" t="s">
        <v>416</v>
      </c>
      <c r="G1" s="242"/>
    </row>
    <row r="2" ht="13.5" customHeight="1" thickBot="1">
      <c r="G2" s="3"/>
    </row>
    <row r="3" spans="1:55" s="201" customFormat="1" ht="13.5" customHeight="1">
      <c r="A3" s="320" t="s">
        <v>231</v>
      </c>
      <c r="B3" s="299" t="s">
        <v>180</v>
      </c>
      <c r="C3" s="299" t="s">
        <v>415</v>
      </c>
      <c r="D3" s="299" t="s">
        <v>414</v>
      </c>
      <c r="E3" s="368" t="s">
        <v>413</v>
      </c>
      <c r="F3" s="299" t="s">
        <v>412</v>
      </c>
      <c r="G3" s="296"/>
      <c r="H3" s="296"/>
      <c r="I3" s="296"/>
      <c r="J3" s="299" t="s">
        <v>411</v>
      </c>
      <c r="K3" s="296"/>
      <c r="L3" s="299" t="s">
        <v>410</v>
      </c>
      <c r="M3" s="296"/>
      <c r="N3" s="296"/>
      <c r="O3" s="296"/>
      <c r="P3" s="299" t="s">
        <v>409</v>
      </c>
      <c r="Q3" s="375"/>
      <c r="R3" s="304" t="s">
        <v>408</v>
      </c>
      <c r="S3" s="376"/>
      <c r="T3" s="295"/>
      <c r="U3" s="299" t="s">
        <v>407</v>
      </c>
      <c r="V3" s="368" t="s">
        <v>406</v>
      </c>
      <c r="W3" s="361" t="s">
        <v>231</v>
      </c>
      <c r="X3" s="299" t="s">
        <v>405</v>
      </c>
      <c r="Y3" s="370" t="s">
        <v>404</v>
      </c>
      <c r="Z3" s="368" t="s">
        <v>403</v>
      </c>
      <c r="AA3" s="299" t="s">
        <v>402</v>
      </c>
      <c r="AB3" s="299" t="s">
        <v>401</v>
      </c>
      <c r="AC3" s="372" t="s">
        <v>400</v>
      </c>
      <c r="AD3" s="299" t="s">
        <v>399</v>
      </c>
      <c r="AE3" s="368" t="s">
        <v>398</v>
      </c>
      <c r="AF3" s="366" t="s">
        <v>397</v>
      </c>
      <c r="AG3" s="368" t="s">
        <v>396</v>
      </c>
      <c r="AH3" s="299" t="s">
        <v>395</v>
      </c>
      <c r="AI3" s="366" t="s">
        <v>394</v>
      </c>
      <c r="AJ3" s="366" t="s">
        <v>393</v>
      </c>
      <c r="AK3" s="366" t="s">
        <v>392</v>
      </c>
      <c r="AL3" s="366" t="s">
        <v>391</v>
      </c>
      <c r="AM3" s="366" t="s">
        <v>390</v>
      </c>
      <c r="AN3" s="366" t="s">
        <v>389</v>
      </c>
      <c r="AO3" s="366" t="s">
        <v>388</v>
      </c>
      <c r="AP3" s="366" t="s">
        <v>387</v>
      </c>
      <c r="AQ3" s="366" t="s">
        <v>386</v>
      </c>
      <c r="AR3" s="368" t="s">
        <v>385</v>
      </c>
      <c r="AS3" s="361" t="s">
        <v>231</v>
      </c>
      <c r="AT3" s="370" t="s">
        <v>384</v>
      </c>
      <c r="AU3" s="299" t="s">
        <v>34</v>
      </c>
      <c r="AV3" s="363" t="s">
        <v>383</v>
      </c>
      <c r="AW3" s="241"/>
      <c r="AX3" s="241"/>
      <c r="AY3" s="241"/>
      <c r="AZ3" s="241"/>
      <c r="BA3" s="241"/>
      <c r="BB3" s="241"/>
      <c r="BC3" s="241"/>
    </row>
    <row r="4" spans="1:55" s="201" customFormat="1" ht="13.5" customHeight="1">
      <c r="A4" s="377"/>
      <c r="B4" s="298"/>
      <c r="C4" s="298"/>
      <c r="D4" s="298"/>
      <c r="E4" s="298"/>
      <c r="F4" s="78" t="s">
        <v>381</v>
      </c>
      <c r="G4" s="78" t="s">
        <v>380</v>
      </c>
      <c r="H4" s="78" t="s">
        <v>379</v>
      </c>
      <c r="I4" s="78" t="s">
        <v>378</v>
      </c>
      <c r="J4" s="78" t="s">
        <v>381</v>
      </c>
      <c r="K4" s="94" t="s">
        <v>382</v>
      </c>
      <c r="L4" s="78" t="s">
        <v>381</v>
      </c>
      <c r="M4" s="78" t="s">
        <v>380</v>
      </c>
      <c r="N4" s="78" t="s">
        <v>379</v>
      </c>
      <c r="O4" s="78" t="s">
        <v>378</v>
      </c>
      <c r="P4" s="78" t="s">
        <v>381</v>
      </c>
      <c r="Q4" s="79" t="s">
        <v>380</v>
      </c>
      <c r="R4" s="78" t="s">
        <v>380</v>
      </c>
      <c r="S4" s="78" t="s">
        <v>379</v>
      </c>
      <c r="T4" s="78" t="s">
        <v>378</v>
      </c>
      <c r="U4" s="302"/>
      <c r="V4" s="302"/>
      <c r="W4" s="369"/>
      <c r="X4" s="302"/>
      <c r="Y4" s="371"/>
      <c r="Z4" s="302"/>
      <c r="AA4" s="302"/>
      <c r="AB4" s="302"/>
      <c r="AC4" s="373"/>
      <c r="AD4" s="302"/>
      <c r="AE4" s="302"/>
      <c r="AF4" s="374"/>
      <c r="AG4" s="302"/>
      <c r="AH4" s="302"/>
      <c r="AI4" s="367"/>
      <c r="AJ4" s="367"/>
      <c r="AK4" s="367"/>
      <c r="AL4" s="367"/>
      <c r="AM4" s="367"/>
      <c r="AN4" s="367"/>
      <c r="AO4" s="367"/>
      <c r="AP4" s="367"/>
      <c r="AQ4" s="367"/>
      <c r="AR4" s="302"/>
      <c r="AS4" s="369"/>
      <c r="AT4" s="371"/>
      <c r="AU4" s="302"/>
      <c r="AV4" s="364"/>
      <c r="AW4" s="241"/>
      <c r="AX4" s="241"/>
      <c r="AY4" s="241"/>
      <c r="AZ4" s="241"/>
      <c r="BA4" s="241"/>
      <c r="BB4" s="241"/>
      <c r="BC4" s="241"/>
    </row>
    <row r="5" spans="1:55" s="201" customFormat="1" ht="13.5" customHeight="1">
      <c r="A5" s="199" t="s">
        <v>211</v>
      </c>
      <c r="B5" s="233">
        <v>64</v>
      </c>
      <c r="C5" s="232">
        <v>5</v>
      </c>
      <c r="D5" s="232">
        <v>2</v>
      </c>
      <c r="E5" s="232">
        <v>0</v>
      </c>
      <c r="F5" s="232">
        <v>0</v>
      </c>
      <c r="G5" s="232">
        <v>0</v>
      </c>
      <c r="H5" s="232">
        <v>2</v>
      </c>
      <c r="I5" s="232">
        <v>0</v>
      </c>
      <c r="J5" s="232">
        <v>0</v>
      </c>
      <c r="K5" s="232">
        <v>0</v>
      </c>
      <c r="L5" s="232">
        <v>0</v>
      </c>
      <c r="M5" s="232">
        <v>4</v>
      </c>
      <c r="N5" s="232">
        <v>0</v>
      </c>
      <c r="O5" s="232">
        <v>0</v>
      </c>
      <c r="P5" s="232">
        <v>0</v>
      </c>
      <c r="Q5" s="232">
        <v>0</v>
      </c>
      <c r="R5" s="232">
        <v>0</v>
      </c>
      <c r="S5" s="232">
        <v>0</v>
      </c>
      <c r="T5" s="232">
        <v>3</v>
      </c>
      <c r="U5" s="232">
        <v>0</v>
      </c>
      <c r="V5" s="232">
        <v>1</v>
      </c>
      <c r="W5" s="199" t="s">
        <v>211</v>
      </c>
      <c r="X5" s="233">
        <v>1</v>
      </c>
      <c r="Y5" s="232">
        <v>1</v>
      </c>
      <c r="Z5" s="232">
        <v>0</v>
      </c>
      <c r="AA5" s="232">
        <v>9</v>
      </c>
      <c r="AB5" s="232">
        <v>0</v>
      </c>
      <c r="AC5" s="232">
        <v>2</v>
      </c>
      <c r="AD5" s="232">
        <v>0</v>
      </c>
      <c r="AE5" s="232">
        <v>1</v>
      </c>
      <c r="AF5" s="232">
        <v>3</v>
      </c>
      <c r="AG5" s="232">
        <v>1</v>
      </c>
      <c r="AH5" s="232">
        <v>1</v>
      </c>
      <c r="AI5" s="232">
        <v>1</v>
      </c>
      <c r="AJ5" s="232">
        <v>1</v>
      </c>
      <c r="AK5" s="232">
        <v>1</v>
      </c>
      <c r="AL5" s="232">
        <v>0</v>
      </c>
      <c r="AM5" s="232">
        <v>3</v>
      </c>
      <c r="AN5" s="240">
        <v>0</v>
      </c>
      <c r="AO5" s="240">
        <v>0</v>
      </c>
      <c r="AP5" s="240">
        <v>0</v>
      </c>
      <c r="AQ5" s="240">
        <v>0</v>
      </c>
      <c r="AR5" s="239">
        <v>7</v>
      </c>
      <c r="AS5" s="199" t="s">
        <v>211</v>
      </c>
      <c r="AT5" s="238">
        <v>4</v>
      </c>
      <c r="AU5" s="239">
        <v>5</v>
      </c>
      <c r="AV5" s="138">
        <v>6</v>
      </c>
      <c r="AW5" s="81"/>
      <c r="AX5" s="81"/>
      <c r="AY5" s="81"/>
      <c r="AZ5" s="81"/>
      <c r="BA5" s="81"/>
      <c r="BB5" s="81"/>
      <c r="BC5" s="81"/>
    </row>
    <row r="6" spans="1:55" s="201" customFormat="1" ht="13.5" customHeight="1">
      <c r="A6" s="161" t="s">
        <v>327</v>
      </c>
      <c r="B6" s="231">
        <v>110</v>
      </c>
      <c r="C6" s="230">
        <v>2</v>
      </c>
      <c r="D6" s="230">
        <v>3</v>
      </c>
      <c r="E6" s="230">
        <v>2</v>
      </c>
      <c r="F6" s="230">
        <v>2</v>
      </c>
      <c r="G6" s="230">
        <v>1</v>
      </c>
      <c r="H6" s="230">
        <v>4</v>
      </c>
      <c r="I6" s="230">
        <v>0</v>
      </c>
      <c r="J6" s="230">
        <v>0</v>
      </c>
      <c r="K6" s="230">
        <v>0</v>
      </c>
      <c r="L6" s="230">
        <v>1</v>
      </c>
      <c r="M6" s="230">
        <v>6</v>
      </c>
      <c r="N6" s="230">
        <v>0</v>
      </c>
      <c r="O6" s="230">
        <v>0</v>
      </c>
      <c r="P6" s="230">
        <v>0</v>
      </c>
      <c r="Q6" s="230">
        <v>0</v>
      </c>
      <c r="R6" s="230">
        <v>0</v>
      </c>
      <c r="S6" s="208">
        <v>0</v>
      </c>
      <c r="T6" s="230">
        <v>2</v>
      </c>
      <c r="U6" s="230">
        <v>0</v>
      </c>
      <c r="V6" s="230">
        <v>0</v>
      </c>
      <c r="W6" s="161" t="s">
        <v>327</v>
      </c>
      <c r="X6" s="231">
        <v>2</v>
      </c>
      <c r="Y6" s="230">
        <v>1</v>
      </c>
      <c r="Z6" s="230">
        <v>4</v>
      </c>
      <c r="AA6" s="230">
        <v>5</v>
      </c>
      <c r="AB6" s="230">
        <v>1</v>
      </c>
      <c r="AC6" s="230">
        <v>2</v>
      </c>
      <c r="AD6" s="230">
        <v>0</v>
      </c>
      <c r="AE6" s="230">
        <v>2</v>
      </c>
      <c r="AF6" s="230">
        <v>1</v>
      </c>
      <c r="AG6" s="230">
        <v>1</v>
      </c>
      <c r="AH6" s="230">
        <v>0</v>
      </c>
      <c r="AI6" s="230">
        <v>1</v>
      </c>
      <c r="AJ6" s="230">
        <v>1</v>
      </c>
      <c r="AK6" s="230">
        <v>4</v>
      </c>
      <c r="AL6" s="230">
        <v>0</v>
      </c>
      <c r="AM6" s="230">
        <v>0</v>
      </c>
      <c r="AN6" s="138">
        <v>0</v>
      </c>
      <c r="AO6" s="138">
        <v>3</v>
      </c>
      <c r="AP6" s="138">
        <v>0</v>
      </c>
      <c r="AQ6" s="138">
        <v>1</v>
      </c>
      <c r="AR6" s="239">
        <v>13</v>
      </c>
      <c r="AS6" s="161" t="s">
        <v>327</v>
      </c>
      <c r="AT6" s="238">
        <v>31</v>
      </c>
      <c r="AU6" s="239">
        <v>3</v>
      </c>
      <c r="AV6" s="138">
        <v>11</v>
      </c>
      <c r="AW6" s="81"/>
      <c r="AX6" s="81"/>
      <c r="AY6" s="81"/>
      <c r="AZ6" s="81"/>
      <c r="BA6" s="81"/>
      <c r="BB6" s="81"/>
      <c r="BC6" s="81"/>
    </row>
    <row r="7" spans="1:55" s="201" customFormat="1" ht="13.5" customHeight="1">
      <c r="A7" s="161" t="s">
        <v>326</v>
      </c>
      <c r="B7" s="231">
        <v>98</v>
      </c>
      <c r="C7" s="230">
        <v>5</v>
      </c>
      <c r="D7" s="230">
        <v>8</v>
      </c>
      <c r="E7" s="230">
        <v>0</v>
      </c>
      <c r="F7" s="230">
        <v>1</v>
      </c>
      <c r="G7" s="230">
        <v>0</v>
      </c>
      <c r="H7" s="230">
        <v>2</v>
      </c>
      <c r="I7" s="230">
        <v>0</v>
      </c>
      <c r="J7" s="230">
        <v>0</v>
      </c>
      <c r="K7" s="230">
        <v>0</v>
      </c>
      <c r="L7" s="230">
        <v>0</v>
      </c>
      <c r="M7" s="230">
        <v>5</v>
      </c>
      <c r="N7" s="230">
        <v>0</v>
      </c>
      <c r="O7" s="230">
        <v>1</v>
      </c>
      <c r="P7" s="230">
        <v>0</v>
      </c>
      <c r="Q7" s="230">
        <v>0</v>
      </c>
      <c r="R7" s="230">
        <v>0</v>
      </c>
      <c r="S7" s="208">
        <v>0</v>
      </c>
      <c r="T7" s="230">
        <v>2</v>
      </c>
      <c r="U7" s="230">
        <v>0</v>
      </c>
      <c r="V7" s="230">
        <v>1</v>
      </c>
      <c r="W7" s="161" t="s">
        <v>326</v>
      </c>
      <c r="X7" s="231">
        <v>1</v>
      </c>
      <c r="Y7" s="230">
        <v>1</v>
      </c>
      <c r="Z7" s="230">
        <v>3</v>
      </c>
      <c r="AA7" s="230">
        <v>4</v>
      </c>
      <c r="AB7" s="230">
        <v>0</v>
      </c>
      <c r="AC7" s="230">
        <v>1</v>
      </c>
      <c r="AD7" s="230">
        <v>0</v>
      </c>
      <c r="AE7" s="230">
        <v>1</v>
      </c>
      <c r="AF7" s="230">
        <v>0</v>
      </c>
      <c r="AG7" s="230">
        <v>0</v>
      </c>
      <c r="AH7" s="230">
        <v>0</v>
      </c>
      <c r="AI7" s="230">
        <v>1</v>
      </c>
      <c r="AJ7" s="230">
        <v>2</v>
      </c>
      <c r="AK7" s="230">
        <v>0</v>
      </c>
      <c r="AL7" s="230">
        <v>1</v>
      </c>
      <c r="AM7" s="230">
        <v>3</v>
      </c>
      <c r="AN7" s="138">
        <v>1</v>
      </c>
      <c r="AO7" s="138">
        <v>0</v>
      </c>
      <c r="AP7" s="138">
        <v>0</v>
      </c>
      <c r="AQ7" s="138">
        <v>0</v>
      </c>
      <c r="AR7" s="239">
        <v>29</v>
      </c>
      <c r="AS7" s="161" t="s">
        <v>326</v>
      </c>
      <c r="AT7" s="238">
        <v>12</v>
      </c>
      <c r="AU7" s="239">
        <v>6</v>
      </c>
      <c r="AV7" s="138">
        <v>7</v>
      </c>
      <c r="AW7" s="81"/>
      <c r="AX7" s="81"/>
      <c r="AY7" s="81"/>
      <c r="AZ7" s="81"/>
      <c r="BA7" s="81"/>
      <c r="BB7" s="81"/>
      <c r="BC7" s="81"/>
    </row>
    <row r="8" spans="1:55" s="5" customFormat="1" ht="13.5" customHeight="1">
      <c r="A8" s="161" t="s">
        <v>325</v>
      </c>
      <c r="B8" s="231">
        <v>88</v>
      </c>
      <c r="C8" s="230">
        <v>3</v>
      </c>
      <c r="D8" s="230">
        <v>3</v>
      </c>
      <c r="E8" s="230">
        <v>0</v>
      </c>
      <c r="F8" s="230">
        <v>0</v>
      </c>
      <c r="G8" s="230">
        <v>0</v>
      </c>
      <c r="H8" s="230">
        <v>1</v>
      </c>
      <c r="I8" s="230">
        <v>1</v>
      </c>
      <c r="J8" s="230">
        <v>0</v>
      </c>
      <c r="K8" s="230">
        <v>0</v>
      </c>
      <c r="L8" s="230">
        <v>0</v>
      </c>
      <c r="M8" s="230">
        <v>2</v>
      </c>
      <c r="N8" s="230">
        <v>1</v>
      </c>
      <c r="O8" s="230">
        <v>0</v>
      </c>
      <c r="P8" s="230">
        <v>0</v>
      </c>
      <c r="Q8" s="230">
        <v>1</v>
      </c>
      <c r="R8" s="230">
        <v>0</v>
      </c>
      <c r="S8" s="208">
        <v>0</v>
      </c>
      <c r="T8" s="230">
        <v>0</v>
      </c>
      <c r="U8" s="230">
        <v>1</v>
      </c>
      <c r="V8" s="230">
        <v>2</v>
      </c>
      <c r="W8" s="161" t="s">
        <v>325</v>
      </c>
      <c r="X8" s="231">
        <v>0</v>
      </c>
      <c r="Y8" s="230">
        <v>0</v>
      </c>
      <c r="Z8" s="230">
        <v>2</v>
      </c>
      <c r="AA8" s="230">
        <v>4</v>
      </c>
      <c r="AB8" s="230">
        <v>1</v>
      </c>
      <c r="AC8" s="230">
        <v>2</v>
      </c>
      <c r="AD8" s="230">
        <v>1</v>
      </c>
      <c r="AE8" s="230">
        <v>4</v>
      </c>
      <c r="AF8" s="230">
        <v>0</v>
      </c>
      <c r="AG8" s="230">
        <v>0</v>
      </c>
      <c r="AH8" s="230">
        <v>0</v>
      </c>
      <c r="AI8" s="230">
        <v>0</v>
      </c>
      <c r="AJ8" s="230">
        <v>1</v>
      </c>
      <c r="AK8" s="230">
        <v>1</v>
      </c>
      <c r="AL8" s="230">
        <v>0</v>
      </c>
      <c r="AM8" s="230">
        <v>0</v>
      </c>
      <c r="AN8" s="138">
        <v>1</v>
      </c>
      <c r="AO8" s="138">
        <v>2</v>
      </c>
      <c r="AP8" s="138">
        <v>0</v>
      </c>
      <c r="AQ8" s="138">
        <v>1</v>
      </c>
      <c r="AR8" s="138">
        <v>22</v>
      </c>
      <c r="AS8" s="161" t="s">
        <v>325</v>
      </c>
      <c r="AT8" s="238">
        <v>15</v>
      </c>
      <c r="AU8" s="138">
        <v>9</v>
      </c>
      <c r="AV8" s="138">
        <v>7</v>
      </c>
      <c r="AW8" s="96"/>
      <c r="AX8" s="96"/>
      <c r="AY8" s="96"/>
      <c r="AZ8" s="96"/>
      <c r="BA8" s="96"/>
      <c r="BB8" s="96"/>
      <c r="BC8" s="96"/>
    </row>
    <row r="9" spans="1:55" s="5" customFormat="1" ht="13.5" customHeight="1" thickBot="1">
      <c r="A9" s="229" t="s">
        <v>324</v>
      </c>
      <c r="B9" s="228">
        <v>68</v>
      </c>
      <c r="C9" s="227">
        <v>5</v>
      </c>
      <c r="D9" s="227">
        <v>7</v>
      </c>
      <c r="E9" s="227">
        <v>1</v>
      </c>
      <c r="F9" s="227">
        <v>1</v>
      </c>
      <c r="G9" s="227">
        <v>0</v>
      </c>
      <c r="H9" s="227">
        <v>2</v>
      </c>
      <c r="I9" s="227">
        <v>0</v>
      </c>
      <c r="J9" s="227">
        <v>0</v>
      </c>
      <c r="K9" s="227">
        <v>0</v>
      </c>
      <c r="L9" s="227">
        <v>0</v>
      </c>
      <c r="M9" s="227">
        <v>9</v>
      </c>
      <c r="N9" s="227">
        <v>0</v>
      </c>
      <c r="O9" s="227">
        <v>0</v>
      </c>
      <c r="P9" s="227">
        <v>0</v>
      </c>
      <c r="Q9" s="227">
        <v>0</v>
      </c>
      <c r="R9" s="227">
        <v>0</v>
      </c>
      <c r="S9" s="203">
        <v>0</v>
      </c>
      <c r="T9" s="227">
        <v>0</v>
      </c>
      <c r="U9" s="227">
        <v>0</v>
      </c>
      <c r="V9" s="227">
        <v>1</v>
      </c>
      <c r="W9" s="229" t="s">
        <v>324</v>
      </c>
      <c r="X9" s="228">
        <v>0</v>
      </c>
      <c r="Y9" s="227">
        <v>1</v>
      </c>
      <c r="Z9" s="227">
        <v>3</v>
      </c>
      <c r="AA9" s="227">
        <v>0</v>
      </c>
      <c r="AB9" s="227">
        <v>1</v>
      </c>
      <c r="AC9" s="227">
        <v>6</v>
      </c>
      <c r="AD9" s="227">
        <v>0</v>
      </c>
      <c r="AE9" s="227">
        <v>1</v>
      </c>
      <c r="AF9" s="227">
        <v>1</v>
      </c>
      <c r="AG9" s="227">
        <v>0</v>
      </c>
      <c r="AH9" s="227">
        <v>0</v>
      </c>
      <c r="AI9" s="227">
        <v>2</v>
      </c>
      <c r="AJ9" s="227">
        <v>0</v>
      </c>
      <c r="AK9" s="227">
        <v>2</v>
      </c>
      <c r="AL9" s="227">
        <v>0</v>
      </c>
      <c r="AM9" s="227">
        <v>0</v>
      </c>
      <c r="AN9" s="236">
        <v>0</v>
      </c>
      <c r="AO9" s="236">
        <v>2</v>
      </c>
      <c r="AP9" s="236">
        <v>0</v>
      </c>
      <c r="AQ9" s="236">
        <v>0</v>
      </c>
      <c r="AR9" s="236">
        <v>8</v>
      </c>
      <c r="AS9" s="229" t="s">
        <v>324</v>
      </c>
      <c r="AT9" s="237">
        <v>4</v>
      </c>
      <c r="AU9" s="236">
        <v>6</v>
      </c>
      <c r="AV9" s="236">
        <v>5</v>
      </c>
      <c r="AW9" s="96"/>
      <c r="AX9" s="96"/>
      <c r="AY9" s="96"/>
      <c r="AZ9" s="96"/>
      <c r="BA9" s="96"/>
      <c r="BB9" s="96"/>
      <c r="BC9" s="96"/>
    </row>
    <row r="10" spans="1:45" s="5" customFormat="1" ht="13.5" customHeight="1">
      <c r="A10" s="95"/>
      <c r="S10" s="365"/>
      <c r="T10" s="365"/>
      <c r="U10" s="2"/>
      <c r="V10" s="2"/>
      <c r="W10" s="9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"/>
      <c r="AI10" s="1"/>
      <c r="AJ10" s="1"/>
      <c r="AK10" s="1"/>
      <c r="AL10" s="1"/>
      <c r="AM10" s="1"/>
      <c r="AS10" s="5" t="s">
        <v>377</v>
      </c>
    </row>
    <row r="11" s="201" customFormat="1" ht="13.5" customHeight="1"/>
    <row r="12" s="201" customFormat="1" ht="13.5" customHeight="1"/>
    <row r="13" s="201" customFormat="1" ht="13.5" customHeight="1"/>
    <row r="14" s="201" customFormat="1" ht="13.5" customHeight="1"/>
    <row r="15" s="201" customFormat="1" ht="13.5" customHeight="1"/>
    <row r="16" s="201" customFormat="1" ht="13.5" customHeight="1"/>
    <row r="17" s="201" customFormat="1" ht="13.5" customHeight="1"/>
    <row r="19" spans="2:14" ht="13.5" customHeight="1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45" ht="13.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W20" s="80"/>
      <c r="AS20" s="80"/>
    </row>
    <row r="21" spans="1:45" ht="13.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W21" s="80"/>
      <c r="AS21" s="80"/>
    </row>
    <row r="22" spans="1:45" ht="13.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W22" s="80"/>
      <c r="AS22" s="80"/>
    </row>
    <row r="23" spans="1:45" ht="13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W23" s="80"/>
      <c r="AS23" s="80"/>
    </row>
    <row r="24" spans="1:45" ht="13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W24" s="80"/>
      <c r="AS24" s="80"/>
    </row>
    <row r="25" spans="1:45" ht="13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W25" s="80"/>
      <c r="AS25" s="80"/>
    </row>
    <row r="26" spans="1:45" ht="13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W26" s="80"/>
      <c r="AS26" s="80"/>
    </row>
    <row r="27" spans="1:45" ht="13.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W27" s="80"/>
      <c r="AS27" s="80"/>
    </row>
    <row r="28" spans="1:45" ht="13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W28" s="80"/>
      <c r="AS28" s="80"/>
    </row>
    <row r="29" spans="1:45" ht="13.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W29" s="80"/>
      <c r="AS29" s="80"/>
    </row>
    <row r="30" spans="1:45" ht="13.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W30" s="80"/>
      <c r="AS30" s="80"/>
    </row>
    <row r="31" spans="1:45" ht="13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W31" s="80"/>
      <c r="AS31" s="80"/>
    </row>
  </sheetData>
  <sheetProtection/>
  <mergeCells count="39">
    <mergeCell ref="A3:A4"/>
    <mergeCell ref="B3:B4"/>
    <mergeCell ref="C3:C4"/>
    <mergeCell ref="D3:D4"/>
    <mergeCell ref="E3:E4"/>
    <mergeCell ref="F3:I3"/>
    <mergeCell ref="J3:K3"/>
    <mergeCell ref="L3:O3"/>
    <mergeCell ref="P3:Q3"/>
    <mergeCell ref="R3:T3"/>
    <mergeCell ref="U3:U4"/>
    <mergeCell ref="V3:V4"/>
    <mergeCell ref="AH3:AH4"/>
    <mergeCell ref="W3:W4"/>
    <mergeCell ref="X3:X4"/>
    <mergeCell ref="Y3:Y4"/>
    <mergeCell ref="Z3:Z4"/>
    <mergeCell ref="AA3:AA4"/>
    <mergeCell ref="AB3:AB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U3:AU4"/>
    <mergeCell ref="AV3:AV4"/>
    <mergeCell ref="S10:T10"/>
    <mergeCell ref="AO3:AO4"/>
    <mergeCell ref="AP3:AP4"/>
    <mergeCell ref="AQ3:AQ4"/>
    <mergeCell ref="AR3:AR4"/>
    <mergeCell ref="AS3:AS4"/>
    <mergeCell ref="AT3:AT4"/>
    <mergeCell ref="AI3:AI4"/>
  </mergeCells>
  <printOptions/>
  <pageMargins left="0.41" right="0.2" top="0.5905511811023623" bottom="0.9055118110236221" header="0.3937007874015748" footer="0.7086614173228347"/>
  <pageSetup fitToHeight="0" fitToWidth="5" horizontalDpi="300" verticalDpi="300" orientation="portrait" paperSize="9" r:id="rId1"/>
  <colBreaks count="4" manualBreakCount="4">
    <brk id="11" max="9" man="1"/>
    <brk id="22" max="9" man="1"/>
    <brk id="33" max="9" man="1"/>
    <brk id="44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7.125" style="1" customWidth="1"/>
    <col min="2" max="2" width="14.125" style="1" customWidth="1"/>
    <col min="3" max="7" width="14.875" style="1" customWidth="1"/>
    <col min="8" max="8" width="8.625" style="1" customWidth="1"/>
    <col min="9" max="16384" width="9.00390625" style="1" customWidth="1"/>
  </cols>
  <sheetData>
    <row r="1" s="4" customFormat="1" ht="13.5" customHeight="1">
      <c r="A1" s="4" t="s">
        <v>74</v>
      </c>
    </row>
    <row r="2" ht="13.5" customHeight="1" thickBot="1">
      <c r="G2" s="3"/>
    </row>
    <row r="3" spans="1:7" s="5" customFormat="1" ht="15" customHeight="1">
      <c r="A3" s="306" t="s">
        <v>0</v>
      </c>
      <c r="B3" s="307"/>
      <c r="C3" s="24" t="s">
        <v>36</v>
      </c>
      <c r="D3" s="24"/>
      <c r="E3" s="24"/>
      <c r="F3" s="310" t="s">
        <v>17</v>
      </c>
      <c r="G3" s="312" t="s">
        <v>3</v>
      </c>
    </row>
    <row r="4" spans="1:7" s="5" customFormat="1" ht="15" customHeight="1">
      <c r="A4" s="308"/>
      <c r="B4" s="309"/>
      <c r="C4" s="9" t="s">
        <v>4</v>
      </c>
      <c r="D4" s="13" t="s">
        <v>5</v>
      </c>
      <c r="E4" s="13" t="s">
        <v>6</v>
      </c>
      <c r="F4" s="311"/>
      <c r="G4" s="313"/>
    </row>
    <row r="5" spans="1:7" s="5" customFormat="1" ht="15" customHeight="1">
      <c r="A5" s="14" t="s">
        <v>60</v>
      </c>
      <c r="B5" s="25"/>
      <c r="C5" s="35">
        <v>2342</v>
      </c>
      <c r="D5" s="34">
        <v>831</v>
      </c>
      <c r="E5" s="34">
        <v>1511</v>
      </c>
      <c r="F5" s="34">
        <v>1591</v>
      </c>
      <c r="G5" s="34">
        <v>751</v>
      </c>
    </row>
    <row r="6" spans="1:7" s="5" customFormat="1" ht="15" customHeight="1">
      <c r="A6" s="15" t="s">
        <v>61</v>
      </c>
      <c r="B6" s="7"/>
      <c r="C6" s="35">
        <v>2162</v>
      </c>
      <c r="D6" s="36">
        <v>751</v>
      </c>
      <c r="E6" s="36">
        <v>1411</v>
      </c>
      <c r="F6" s="36">
        <v>1501</v>
      </c>
      <c r="G6" s="36">
        <v>661</v>
      </c>
    </row>
    <row r="7" spans="1:7" s="5" customFormat="1" ht="15" customHeight="1">
      <c r="A7" s="15" t="s">
        <v>62</v>
      </c>
      <c r="B7" s="7"/>
      <c r="C7" s="35">
        <v>2025</v>
      </c>
      <c r="D7" s="36">
        <v>661</v>
      </c>
      <c r="E7" s="36">
        <v>1364</v>
      </c>
      <c r="F7" s="36">
        <v>1315</v>
      </c>
      <c r="G7" s="36">
        <v>710</v>
      </c>
    </row>
    <row r="8" spans="1:7" s="5" customFormat="1" ht="15" customHeight="1">
      <c r="A8" s="15" t="s">
        <v>63</v>
      </c>
      <c r="B8" s="7"/>
      <c r="C8" s="35">
        <v>2134</v>
      </c>
      <c r="D8" s="36">
        <v>710</v>
      </c>
      <c r="E8" s="36">
        <v>1424</v>
      </c>
      <c r="F8" s="36">
        <v>1437</v>
      </c>
      <c r="G8" s="36">
        <v>697</v>
      </c>
    </row>
    <row r="9" spans="1:7" s="6" customFormat="1" ht="15" customHeight="1">
      <c r="A9" s="16" t="s">
        <v>64</v>
      </c>
      <c r="B9" s="8"/>
      <c r="C9" s="37">
        <v>2377</v>
      </c>
      <c r="D9" s="38">
        <v>697</v>
      </c>
      <c r="E9" s="38">
        <v>1680</v>
      </c>
      <c r="F9" s="38">
        <v>1603</v>
      </c>
      <c r="G9" s="38">
        <v>774</v>
      </c>
    </row>
    <row r="10" spans="2:7" s="5" customFormat="1" ht="15" customHeight="1">
      <c r="B10" s="17" t="s">
        <v>18</v>
      </c>
      <c r="C10" s="35">
        <v>500</v>
      </c>
      <c r="D10" s="36">
        <v>201</v>
      </c>
      <c r="E10" s="36">
        <v>299</v>
      </c>
      <c r="F10" s="36">
        <v>274</v>
      </c>
      <c r="G10" s="36">
        <v>226</v>
      </c>
    </row>
    <row r="11" spans="2:7" s="5" customFormat="1" ht="15" customHeight="1">
      <c r="B11" s="41" t="s">
        <v>19</v>
      </c>
      <c r="C11" s="35">
        <v>1</v>
      </c>
      <c r="D11" s="29">
        <v>0</v>
      </c>
      <c r="E11" s="36">
        <v>1</v>
      </c>
      <c r="F11" s="36">
        <v>1</v>
      </c>
      <c r="G11" s="29">
        <v>0</v>
      </c>
    </row>
    <row r="12" spans="2:7" s="5" customFormat="1" ht="15" customHeight="1">
      <c r="B12" s="17" t="s">
        <v>31</v>
      </c>
      <c r="C12" s="35">
        <v>26</v>
      </c>
      <c r="D12" s="36">
        <v>15</v>
      </c>
      <c r="E12" s="36">
        <v>11</v>
      </c>
      <c r="F12" s="36">
        <v>11</v>
      </c>
      <c r="G12" s="36">
        <v>15</v>
      </c>
    </row>
    <row r="13" spans="2:7" s="5" customFormat="1" ht="15" customHeight="1">
      <c r="B13" s="17" t="s">
        <v>20</v>
      </c>
      <c r="C13" s="35">
        <v>88</v>
      </c>
      <c r="D13" s="36">
        <v>38</v>
      </c>
      <c r="E13" s="36">
        <v>50</v>
      </c>
      <c r="F13" s="36">
        <v>68</v>
      </c>
      <c r="G13" s="36">
        <v>20</v>
      </c>
    </row>
    <row r="14" spans="2:7" s="5" customFormat="1" ht="15" customHeight="1">
      <c r="B14" s="17" t="s">
        <v>21</v>
      </c>
      <c r="C14" s="35">
        <v>43</v>
      </c>
      <c r="D14" s="36">
        <v>4</v>
      </c>
      <c r="E14" s="36">
        <v>39</v>
      </c>
      <c r="F14" s="36">
        <v>40</v>
      </c>
      <c r="G14" s="29">
        <v>3</v>
      </c>
    </row>
    <row r="15" spans="2:7" s="5" customFormat="1" ht="15" customHeight="1">
      <c r="B15" s="17" t="s">
        <v>22</v>
      </c>
      <c r="C15" s="35">
        <v>909</v>
      </c>
      <c r="D15" s="36">
        <v>290</v>
      </c>
      <c r="E15" s="36">
        <v>619</v>
      </c>
      <c r="F15" s="36">
        <v>582</v>
      </c>
      <c r="G15" s="36">
        <v>327</v>
      </c>
    </row>
    <row r="16" spans="2:7" s="5" customFormat="1" ht="15" customHeight="1">
      <c r="B16" s="17" t="s">
        <v>32</v>
      </c>
      <c r="C16" s="35">
        <v>197</v>
      </c>
      <c r="D16" s="36">
        <v>56</v>
      </c>
      <c r="E16" s="36">
        <v>141</v>
      </c>
      <c r="F16" s="36">
        <v>126</v>
      </c>
      <c r="G16" s="36">
        <v>71</v>
      </c>
    </row>
    <row r="17" spans="1:7" ht="13.5" customHeight="1">
      <c r="A17" s="5"/>
      <c r="B17" s="17" t="s">
        <v>33</v>
      </c>
      <c r="C17" s="35">
        <v>27</v>
      </c>
      <c r="D17" s="36">
        <v>8</v>
      </c>
      <c r="E17" s="36">
        <v>19</v>
      </c>
      <c r="F17" s="36">
        <v>16</v>
      </c>
      <c r="G17" s="36">
        <v>11</v>
      </c>
    </row>
    <row r="18" spans="1:7" ht="13.5" customHeight="1" thickBot="1">
      <c r="A18" s="18"/>
      <c r="B18" s="19" t="s">
        <v>34</v>
      </c>
      <c r="C18" s="39">
        <v>586</v>
      </c>
      <c r="D18" s="40">
        <v>85</v>
      </c>
      <c r="E18" s="40">
        <v>501</v>
      </c>
      <c r="F18" s="40">
        <v>485</v>
      </c>
      <c r="G18" s="40">
        <v>101</v>
      </c>
    </row>
    <row r="19" ht="13.5" customHeight="1">
      <c r="A19" s="1" t="s">
        <v>15</v>
      </c>
    </row>
    <row r="20" ht="13.5" customHeight="1">
      <c r="A20" s="1" t="s">
        <v>35</v>
      </c>
    </row>
  </sheetData>
  <sheetProtection/>
  <mergeCells count="3">
    <mergeCell ref="A3:B4"/>
    <mergeCell ref="F3:F4"/>
    <mergeCell ref="G3:G4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6.125" defaultRowHeight="13.5" customHeight="1"/>
  <cols>
    <col min="1" max="1" width="11.50390625" style="95" customWidth="1"/>
    <col min="2" max="11" width="7.625" style="95" customWidth="1"/>
    <col min="12" max="16384" width="6.125" style="95" customWidth="1"/>
  </cols>
  <sheetData>
    <row r="1" s="225" customFormat="1" ht="13.5" customHeight="1">
      <c r="A1" s="225" t="s">
        <v>440</v>
      </c>
    </row>
    <row r="2" ht="13.5" customHeight="1" thickBot="1"/>
    <row r="3" spans="1:11" s="201" customFormat="1" ht="14.25" customHeight="1">
      <c r="A3" s="335" t="s">
        <v>139</v>
      </c>
      <c r="B3" s="312" t="s">
        <v>439</v>
      </c>
      <c r="C3" s="361"/>
      <c r="D3" s="361"/>
      <c r="E3" s="361"/>
      <c r="F3" s="361"/>
      <c r="G3" s="361"/>
      <c r="H3" s="361"/>
      <c r="I3" s="361"/>
      <c r="J3" s="361"/>
      <c r="K3" s="361"/>
    </row>
    <row r="4" spans="1:11" s="201" customFormat="1" ht="14.25" customHeight="1">
      <c r="A4" s="356"/>
      <c r="B4" s="379" t="s">
        <v>438</v>
      </c>
      <c r="C4" s="379" t="s">
        <v>436</v>
      </c>
      <c r="D4" s="379" t="s">
        <v>435</v>
      </c>
      <c r="E4" s="379" t="s">
        <v>433</v>
      </c>
      <c r="F4" s="378" t="s">
        <v>431</v>
      </c>
      <c r="G4" s="378" t="s">
        <v>430</v>
      </c>
      <c r="H4" s="378" t="s">
        <v>429</v>
      </c>
      <c r="I4" s="378" t="s">
        <v>428</v>
      </c>
      <c r="J4" s="379" t="s">
        <v>427</v>
      </c>
      <c r="K4" s="313" t="s">
        <v>426</v>
      </c>
    </row>
    <row r="5" spans="1:11" s="201" customFormat="1" ht="14.25" customHeight="1">
      <c r="A5" s="357"/>
      <c r="B5" s="332"/>
      <c r="C5" s="332"/>
      <c r="D5" s="332"/>
      <c r="E5" s="332"/>
      <c r="F5" s="332"/>
      <c r="G5" s="332"/>
      <c r="H5" s="332"/>
      <c r="I5" s="332"/>
      <c r="J5" s="332"/>
      <c r="K5" s="352"/>
    </row>
    <row r="6" spans="1:11" s="201" customFormat="1" ht="13.5" customHeight="1">
      <c r="A6" s="223" t="s">
        <v>123</v>
      </c>
      <c r="B6" s="233">
        <v>97</v>
      </c>
      <c r="C6" s="232">
        <v>27</v>
      </c>
      <c r="D6" s="232">
        <v>13</v>
      </c>
      <c r="E6" s="232">
        <v>1</v>
      </c>
      <c r="F6" s="232" t="s">
        <v>421</v>
      </c>
      <c r="G6" s="232" t="s">
        <v>421</v>
      </c>
      <c r="H6" s="232" t="s">
        <v>422</v>
      </c>
      <c r="I6" s="232" t="s">
        <v>421</v>
      </c>
      <c r="J6" s="232" t="s">
        <v>421</v>
      </c>
      <c r="K6" s="232">
        <f aca="true" t="shared" si="0" ref="K6:K22">SUM(B6:J6)</f>
        <v>138</v>
      </c>
    </row>
    <row r="7" spans="1:11" s="201" customFormat="1" ht="13.5" customHeight="1">
      <c r="A7" s="211" t="s">
        <v>291</v>
      </c>
      <c r="B7" s="231">
        <v>64</v>
      </c>
      <c r="C7" s="230">
        <v>21</v>
      </c>
      <c r="D7" s="230">
        <v>6</v>
      </c>
      <c r="E7" s="230" t="s">
        <v>421</v>
      </c>
      <c r="F7" s="230" t="s">
        <v>421</v>
      </c>
      <c r="G7" s="230" t="s">
        <v>421</v>
      </c>
      <c r="H7" s="230" t="s">
        <v>421</v>
      </c>
      <c r="I7" s="230" t="s">
        <v>422</v>
      </c>
      <c r="J7" s="230" t="s">
        <v>421</v>
      </c>
      <c r="K7" s="230">
        <f t="shared" si="0"/>
        <v>91</v>
      </c>
    </row>
    <row r="8" spans="1:11" s="201" customFormat="1" ht="13.5" customHeight="1">
      <c r="A8" s="211" t="s">
        <v>290</v>
      </c>
      <c r="B8" s="231">
        <v>34</v>
      </c>
      <c r="C8" s="230">
        <v>19</v>
      </c>
      <c r="D8" s="230">
        <v>1</v>
      </c>
      <c r="E8" s="230">
        <v>1</v>
      </c>
      <c r="F8" s="230" t="s">
        <v>421</v>
      </c>
      <c r="G8" s="230" t="s">
        <v>421</v>
      </c>
      <c r="H8" s="230" t="s">
        <v>423</v>
      </c>
      <c r="I8" s="230" t="s">
        <v>421</v>
      </c>
      <c r="J8" s="230" t="s">
        <v>421</v>
      </c>
      <c r="K8" s="230">
        <f t="shared" si="0"/>
        <v>55</v>
      </c>
    </row>
    <row r="9" spans="1:11" s="201" customFormat="1" ht="13.5" customHeight="1">
      <c r="A9" s="211" t="s">
        <v>425</v>
      </c>
      <c r="B9" s="231">
        <v>36</v>
      </c>
      <c r="C9" s="230">
        <v>11</v>
      </c>
      <c r="D9" s="230">
        <v>3</v>
      </c>
      <c r="E9" s="230" t="s">
        <v>421</v>
      </c>
      <c r="F9" s="230" t="s">
        <v>421</v>
      </c>
      <c r="G9" s="230" t="s">
        <v>421</v>
      </c>
      <c r="H9" s="230" t="s">
        <v>421</v>
      </c>
      <c r="I9" s="230" t="s">
        <v>422</v>
      </c>
      <c r="J9" s="230" t="s">
        <v>421</v>
      </c>
      <c r="K9" s="230">
        <f t="shared" si="0"/>
        <v>50</v>
      </c>
    </row>
    <row r="10" spans="1:11" s="212" customFormat="1" ht="13.5" customHeight="1">
      <c r="A10" s="217" t="s">
        <v>424</v>
      </c>
      <c r="B10" s="245">
        <f>SUM(B11:B22)</f>
        <v>55</v>
      </c>
      <c r="C10" s="244">
        <f>SUM(C11:C22)</f>
        <v>16</v>
      </c>
      <c r="D10" s="244">
        <f>SUM(D11:D22)</f>
        <v>4</v>
      </c>
      <c r="E10" s="244">
        <f>SUM(E11:E22)</f>
        <v>1</v>
      </c>
      <c r="F10" s="244" t="s">
        <v>422</v>
      </c>
      <c r="G10" s="244" t="s">
        <v>421</v>
      </c>
      <c r="H10" s="244" t="s">
        <v>421</v>
      </c>
      <c r="I10" s="244" t="s">
        <v>421</v>
      </c>
      <c r="J10" s="244" t="s">
        <v>422</v>
      </c>
      <c r="K10" s="244">
        <f t="shared" si="0"/>
        <v>76</v>
      </c>
    </row>
    <row r="11" spans="1:11" s="201" customFormat="1" ht="13.5" customHeight="1">
      <c r="A11" s="211" t="s">
        <v>117</v>
      </c>
      <c r="B11" s="231" t="s">
        <v>421</v>
      </c>
      <c r="C11" s="230">
        <v>2</v>
      </c>
      <c r="D11" s="230" t="s">
        <v>422</v>
      </c>
      <c r="E11" s="230" t="s">
        <v>421</v>
      </c>
      <c r="F11" s="230" t="s">
        <v>422</v>
      </c>
      <c r="G11" s="230" t="s">
        <v>422</v>
      </c>
      <c r="H11" s="230" t="s">
        <v>421</v>
      </c>
      <c r="I11" s="230" t="s">
        <v>421</v>
      </c>
      <c r="J11" s="230" t="s">
        <v>421</v>
      </c>
      <c r="K11" s="230">
        <f t="shared" si="0"/>
        <v>2</v>
      </c>
    </row>
    <row r="12" spans="1:11" s="201" customFormat="1" ht="13.5" customHeight="1">
      <c r="A12" s="211" t="s">
        <v>287</v>
      </c>
      <c r="B12" s="231">
        <v>4</v>
      </c>
      <c r="C12" s="230">
        <v>1</v>
      </c>
      <c r="D12" s="230" t="s">
        <v>421</v>
      </c>
      <c r="E12" s="230" t="s">
        <v>421</v>
      </c>
      <c r="F12" s="230" t="s">
        <v>422</v>
      </c>
      <c r="G12" s="230" t="s">
        <v>421</v>
      </c>
      <c r="H12" s="230" t="s">
        <v>421</v>
      </c>
      <c r="I12" s="230" t="s">
        <v>421</v>
      </c>
      <c r="J12" s="230" t="s">
        <v>422</v>
      </c>
      <c r="K12" s="230">
        <f t="shared" si="0"/>
        <v>5</v>
      </c>
    </row>
    <row r="13" spans="1:11" s="201" customFormat="1" ht="13.5" customHeight="1">
      <c r="A13" s="211" t="s">
        <v>115</v>
      </c>
      <c r="B13" s="231" t="s">
        <v>421</v>
      </c>
      <c r="C13" s="230" t="s">
        <v>422</v>
      </c>
      <c r="D13" s="230" t="s">
        <v>421</v>
      </c>
      <c r="E13" s="230" t="s">
        <v>422</v>
      </c>
      <c r="F13" s="230" t="s">
        <v>421</v>
      </c>
      <c r="G13" s="230" t="s">
        <v>423</v>
      </c>
      <c r="H13" s="230" t="s">
        <v>421</v>
      </c>
      <c r="I13" s="230" t="s">
        <v>421</v>
      </c>
      <c r="J13" s="230" t="s">
        <v>422</v>
      </c>
      <c r="K13" s="230">
        <f t="shared" si="0"/>
        <v>0</v>
      </c>
    </row>
    <row r="14" spans="1:11" s="201" customFormat="1" ht="13.5" customHeight="1">
      <c r="A14" s="211" t="s">
        <v>114</v>
      </c>
      <c r="B14" s="231">
        <v>1</v>
      </c>
      <c r="C14" s="230">
        <v>1</v>
      </c>
      <c r="D14" s="230" t="s">
        <v>422</v>
      </c>
      <c r="E14" s="230" t="s">
        <v>422</v>
      </c>
      <c r="F14" s="230" t="s">
        <v>421</v>
      </c>
      <c r="G14" s="230" t="s">
        <v>421</v>
      </c>
      <c r="H14" s="230" t="s">
        <v>421</v>
      </c>
      <c r="I14" s="230" t="s">
        <v>421</v>
      </c>
      <c r="J14" s="230" t="s">
        <v>422</v>
      </c>
      <c r="K14" s="230">
        <f t="shared" si="0"/>
        <v>2</v>
      </c>
    </row>
    <row r="15" spans="1:11" s="201" customFormat="1" ht="13.5" customHeight="1">
      <c r="A15" s="211" t="s">
        <v>113</v>
      </c>
      <c r="B15" s="231">
        <v>2</v>
      </c>
      <c r="C15" s="230" t="s">
        <v>421</v>
      </c>
      <c r="D15" s="230" t="s">
        <v>421</v>
      </c>
      <c r="E15" s="230" t="s">
        <v>422</v>
      </c>
      <c r="F15" s="230" t="s">
        <v>423</v>
      </c>
      <c r="G15" s="230" t="s">
        <v>421</v>
      </c>
      <c r="H15" s="230" t="s">
        <v>421</v>
      </c>
      <c r="I15" s="230" t="s">
        <v>421</v>
      </c>
      <c r="J15" s="230" t="s">
        <v>422</v>
      </c>
      <c r="K15" s="230">
        <f t="shared" si="0"/>
        <v>2</v>
      </c>
    </row>
    <row r="16" spans="1:11" s="201" customFormat="1" ht="13.5" customHeight="1">
      <c r="A16" s="211" t="s">
        <v>112</v>
      </c>
      <c r="B16" s="231">
        <v>2</v>
      </c>
      <c r="C16" s="230">
        <v>1</v>
      </c>
      <c r="D16" s="230" t="s">
        <v>422</v>
      </c>
      <c r="E16" s="230" t="s">
        <v>421</v>
      </c>
      <c r="F16" s="230" t="s">
        <v>421</v>
      </c>
      <c r="G16" s="230" t="s">
        <v>422</v>
      </c>
      <c r="H16" s="230" t="s">
        <v>421</v>
      </c>
      <c r="I16" s="230" t="s">
        <v>421</v>
      </c>
      <c r="J16" s="230" t="s">
        <v>422</v>
      </c>
      <c r="K16" s="230">
        <f t="shared" si="0"/>
        <v>3</v>
      </c>
    </row>
    <row r="17" spans="1:11" s="201" customFormat="1" ht="13.5" customHeight="1">
      <c r="A17" s="211" t="s">
        <v>111</v>
      </c>
      <c r="B17" s="231">
        <v>3</v>
      </c>
      <c r="C17" s="230">
        <v>1</v>
      </c>
      <c r="D17" s="230" t="s">
        <v>421</v>
      </c>
      <c r="E17" s="230" t="s">
        <v>421</v>
      </c>
      <c r="F17" s="230" t="s">
        <v>421</v>
      </c>
      <c r="G17" s="230" t="s">
        <v>421</v>
      </c>
      <c r="H17" s="230" t="s">
        <v>422</v>
      </c>
      <c r="I17" s="230" t="s">
        <v>423</v>
      </c>
      <c r="J17" s="230" t="s">
        <v>422</v>
      </c>
      <c r="K17" s="230">
        <f t="shared" si="0"/>
        <v>4</v>
      </c>
    </row>
    <row r="18" spans="1:11" s="201" customFormat="1" ht="13.5" customHeight="1">
      <c r="A18" s="211" t="s">
        <v>110</v>
      </c>
      <c r="B18" s="231">
        <v>2</v>
      </c>
      <c r="C18" s="230">
        <v>1</v>
      </c>
      <c r="D18" s="230">
        <v>2</v>
      </c>
      <c r="E18" s="230" t="s">
        <v>422</v>
      </c>
      <c r="F18" s="230" t="s">
        <v>421</v>
      </c>
      <c r="G18" s="230" t="s">
        <v>422</v>
      </c>
      <c r="H18" s="230" t="s">
        <v>422</v>
      </c>
      <c r="I18" s="230" t="s">
        <v>421</v>
      </c>
      <c r="J18" s="230" t="s">
        <v>421</v>
      </c>
      <c r="K18" s="230">
        <f t="shared" si="0"/>
        <v>5</v>
      </c>
    </row>
    <row r="19" spans="1:11" s="201" customFormat="1" ht="13.5" customHeight="1">
      <c r="A19" s="211" t="s">
        <v>109</v>
      </c>
      <c r="B19" s="231">
        <v>5</v>
      </c>
      <c r="C19" s="230" t="s">
        <v>421</v>
      </c>
      <c r="D19" s="230" t="s">
        <v>421</v>
      </c>
      <c r="E19" s="230" t="s">
        <v>421</v>
      </c>
      <c r="F19" s="230" t="s">
        <v>422</v>
      </c>
      <c r="G19" s="230" t="s">
        <v>422</v>
      </c>
      <c r="H19" s="230" t="s">
        <v>421</v>
      </c>
      <c r="I19" s="230" t="s">
        <v>421</v>
      </c>
      <c r="J19" s="230" t="s">
        <v>421</v>
      </c>
      <c r="K19" s="230">
        <f t="shared" si="0"/>
        <v>5</v>
      </c>
    </row>
    <row r="20" spans="1:11" s="201" customFormat="1" ht="13.5" customHeight="1">
      <c r="A20" s="211" t="s">
        <v>108</v>
      </c>
      <c r="B20" s="231">
        <v>3</v>
      </c>
      <c r="C20" s="230">
        <v>1</v>
      </c>
      <c r="D20" s="230" t="s">
        <v>422</v>
      </c>
      <c r="E20" s="230" t="s">
        <v>422</v>
      </c>
      <c r="F20" s="230" t="s">
        <v>422</v>
      </c>
      <c r="G20" s="230" t="s">
        <v>421</v>
      </c>
      <c r="H20" s="230" t="s">
        <v>421</v>
      </c>
      <c r="I20" s="230" t="s">
        <v>422</v>
      </c>
      <c r="J20" s="230" t="s">
        <v>421</v>
      </c>
      <c r="K20" s="230">
        <f t="shared" si="0"/>
        <v>4</v>
      </c>
    </row>
    <row r="21" spans="1:11" s="201" customFormat="1" ht="13.5" customHeight="1">
      <c r="A21" s="211" t="s">
        <v>107</v>
      </c>
      <c r="B21" s="231">
        <v>25</v>
      </c>
      <c r="C21" s="230">
        <v>5</v>
      </c>
      <c r="D21" s="230">
        <v>1</v>
      </c>
      <c r="E21" s="230">
        <v>1</v>
      </c>
      <c r="F21" s="230" t="s">
        <v>421</v>
      </c>
      <c r="G21" s="230" t="s">
        <v>421</v>
      </c>
      <c r="H21" s="230" t="s">
        <v>421</v>
      </c>
      <c r="I21" s="230" t="s">
        <v>421</v>
      </c>
      <c r="J21" s="230" t="s">
        <v>421</v>
      </c>
      <c r="K21" s="230">
        <f t="shared" si="0"/>
        <v>32</v>
      </c>
    </row>
    <row r="22" spans="1:11" s="201" customFormat="1" ht="13.5" customHeight="1" thickBot="1">
      <c r="A22" s="206" t="s">
        <v>106</v>
      </c>
      <c r="B22" s="228">
        <v>8</v>
      </c>
      <c r="C22" s="227">
        <v>3</v>
      </c>
      <c r="D22" s="227">
        <v>1</v>
      </c>
      <c r="E22" s="227" t="s">
        <v>421</v>
      </c>
      <c r="F22" s="227" t="s">
        <v>422</v>
      </c>
      <c r="G22" s="227" t="s">
        <v>421</v>
      </c>
      <c r="H22" s="227" t="s">
        <v>422</v>
      </c>
      <c r="I22" s="227" t="s">
        <v>421</v>
      </c>
      <c r="J22" s="227" t="s">
        <v>422</v>
      </c>
      <c r="K22" s="227">
        <f t="shared" si="0"/>
        <v>12</v>
      </c>
    </row>
    <row r="23" spans="1:11" ht="9.75" customHeight="1">
      <c r="A23" s="95" t="s">
        <v>420</v>
      </c>
      <c r="I23" s="1"/>
      <c r="J23" s="1"/>
      <c r="K23" s="1"/>
    </row>
    <row r="24" ht="9.75" customHeight="1">
      <c r="A24" s="243" t="s">
        <v>419</v>
      </c>
    </row>
    <row r="25" ht="9.75" customHeight="1">
      <c r="A25" s="243" t="s">
        <v>418</v>
      </c>
    </row>
    <row r="26" ht="9.75" customHeight="1">
      <c r="A26" s="243" t="s">
        <v>417</v>
      </c>
    </row>
  </sheetData>
  <sheetProtection/>
  <mergeCells count="12">
    <mergeCell ref="F4:F5"/>
    <mergeCell ref="G4:G5"/>
    <mergeCell ref="H4:H5"/>
    <mergeCell ref="I4:I5"/>
    <mergeCell ref="K4:K5"/>
    <mergeCell ref="J4:J5"/>
    <mergeCell ref="A3:A5"/>
    <mergeCell ref="B3:K3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6.125" defaultRowHeight="13.5"/>
  <cols>
    <col min="1" max="1" width="12.50390625" style="95" customWidth="1"/>
    <col min="2" max="2" width="7.375" style="95" customWidth="1"/>
    <col min="3" max="3" width="6.75390625" style="95" customWidth="1"/>
    <col min="4" max="4" width="7.75390625" style="95" customWidth="1"/>
    <col min="5" max="5" width="9.625" style="95" customWidth="1"/>
    <col min="6" max="7" width="8.625" style="95" customWidth="1"/>
    <col min="8" max="9" width="12.625" style="95" customWidth="1"/>
    <col min="10" max="16384" width="6.125" style="95" customWidth="1"/>
  </cols>
  <sheetData>
    <row r="1" s="225" customFormat="1" ht="13.5" customHeight="1">
      <c r="A1" s="225" t="s">
        <v>464</v>
      </c>
    </row>
    <row r="2" spans="1:9" ht="13.5" customHeight="1" thickBot="1">
      <c r="A2" s="256"/>
      <c r="B2" s="256"/>
      <c r="C2" s="256"/>
      <c r="D2" s="256"/>
      <c r="E2" s="256"/>
      <c r="F2" s="256"/>
      <c r="G2" s="256"/>
      <c r="H2" s="256"/>
      <c r="I2" s="256"/>
    </row>
    <row r="3" spans="1:10" s="201" customFormat="1" ht="14.25" customHeight="1">
      <c r="A3" s="380" t="s">
        <v>463</v>
      </c>
      <c r="B3" s="362" t="s">
        <v>462</v>
      </c>
      <c r="C3" s="306" t="s">
        <v>461</v>
      </c>
      <c r="D3" s="308" t="s">
        <v>460</v>
      </c>
      <c r="E3" s="378" t="s">
        <v>459</v>
      </c>
      <c r="F3" s="385" t="s">
        <v>458</v>
      </c>
      <c r="G3" s="386"/>
      <c r="H3" s="378" t="s">
        <v>457</v>
      </c>
      <c r="I3" s="385" t="s">
        <v>456</v>
      </c>
      <c r="J3" s="5"/>
    </row>
    <row r="4" spans="1:10" s="201" customFormat="1" ht="14.25" customHeight="1">
      <c r="A4" s="381"/>
      <c r="B4" s="352"/>
      <c r="C4" s="315"/>
      <c r="D4" s="315"/>
      <c r="E4" s="332"/>
      <c r="F4" s="352"/>
      <c r="G4" s="336"/>
      <c r="H4" s="332"/>
      <c r="I4" s="352"/>
      <c r="J4" s="5"/>
    </row>
    <row r="5" spans="1:9" s="201" customFormat="1" ht="13.5" customHeight="1">
      <c r="A5" s="223" t="s">
        <v>123</v>
      </c>
      <c r="B5" s="91">
        <v>8</v>
      </c>
      <c r="C5" s="254">
        <v>26</v>
      </c>
      <c r="D5" s="255" t="s">
        <v>454</v>
      </c>
      <c r="E5" s="254">
        <v>4</v>
      </c>
      <c r="F5" s="384" t="s">
        <v>441</v>
      </c>
      <c r="G5" s="384"/>
      <c r="H5" s="232">
        <v>90</v>
      </c>
      <c r="I5" s="253">
        <v>5.2</v>
      </c>
    </row>
    <row r="6" spans="1:9" s="201" customFormat="1" ht="13.5" customHeight="1">
      <c r="A6" s="211"/>
      <c r="B6" s="89">
        <v>12</v>
      </c>
      <c r="C6" s="88">
        <v>7</v>
      </c>
      <c r="D6" s="252">
        <v>0.7208333333333333</v>
      </c>
      <c r="E6" s="88">
        <v>4</v>
      </c>
      <c r="F6" s="382" t="s">
        <v>453</v>
      </c>
      <c r="G6" s="382"/>
      <c r="H6" s="230">
        <v>49</v>
      </c>
      <c r="I6" s="249">
        <v>7.3</v>
      </c>
    </row>
    <row r="7" spans="1:9" s="201" customFormat="1" ht="13.5" customHeight="1">
      <c r="A7" s="211" t="s">
        <v>452</v>
      </c>
      <c r="B7" s="89">
        <v>0</v>
      </c>
      <c r="C7" s="88">
        <v>0</v>
      </c>
      <c r="D7" s="251" t="s">
        <v>451</v>
      </c>
      <c r="E7" s="88">
        <v>0</v>
      </c>
      <c r="F7" s="382" t="s">
        <v>450</v>
      </c>
      <c r="G7" s="382"/>
      <c r="H7" s="230" t="s">
        <v>421</v>
      </c>
      <c r="I7" s="249" t="s">
        <v>444</v>
      </c>
    </row>
    <row r="8" spans="1:9" s="201" customFormat="1" ht="13.5" customHeight="1">
      <c r="A8" s="211" t="s">
        <v>449</v>
      </c>
      <c r="B8" s="89">
        <v>6</v>
      </c>
      <c r="C8" s="88">
        <v>16</v>
      </c>
      <c r="D8" s="252" t="s">
        <v>448</v>
      </c>
      <c r="E8" s="88">
        <v>4</v>
      </c>
      <c r="F8" s="382" t="s">
        <v>441</v>
      </c>
      <c r="G8" s="382"/>
      <c r="H8" s="230">
        <v>52</v>
      </c>
      <c r="I8" s="249">
        <v>5.8</v>
      </c>
    </row>
    <row r="9" spans="1:9" s="201" customFormat="1" ht="13.5" customHeight="1">
      <c r="A9" s="211" t="s">
        <v>447</v>
      </c>
      <c r="B9" s="89">
        <v>0</v>
      </c>
      <c r="C9" s="88">
        <v>0</v>
      </c>
      <c r="D9" s="251" t="s">
        <v>446</v>
      </c>
      <c r="E9" s="88">
        <v>0</v>
      </c>
      <c r="F9" s="382" t="s">
        <v>445</v>
      </c>
      <c r="G9" s="382"/>
      <c r="H9" s="230" t="s">
        <v>444</v>
      </c>
      <c r="I9" s="249" t="s">
        <v>421</v>
      </c>
    </row>
    <row r="10" spans="1:9" s="201" customFormat="1" ht="13.5" customHeight="1" thickBot="1">
      <c r="A10" s="206" t="s">
        <v>443</v>
      </c>
      <c r="B10" s="86">
        <v>11</v>
      </c>
      <c r="C10" s="48">
        <v>22</v>
      </c>
      <c r="D10" s="248" t="s">
        <v>442</v>
      </c>
      <c r="E10" s="48">
        <v>4</v>
      </c>
      <c r="F10" s="383" t="s">
        <v>441</v>
      </c>
      <c r="G10" s="383"/>
      <c r="H10" s="227">
        <v>25</v>
      </c>
      <c r="I10" s="246">
        <v>7.4</v>
      </c>
    </row>
    <row r="11" spans="1:9" ht="10.5" customHeight="1">
      <c r="A11" s="95" t="s">
        <v>420</v>
      </c>
      <c r="I11" s="1"/>
    </row>
    <row r="12" ht="10.5">
      <c r="A12" s="243" t="s">
        <v>419</v>
      </c>
    </row>
    <row r="13" ht="10.5">
      <c r="A13" s="243" t="s">
        <v>418</v>
      </c>
    </row>
    <row r="14" ht="10.5">
      <c r="A14" s="243" t="s">
        <v>417</v>
      </c>
    </row>
  </sheetData>
  <sheetProtection/>
  <mergeCells count="14">
    <mergeCell ref="H3:H4"/>
    <mergeCell ref="I3:I4"/>
    <mergeCell ref="F3:G4"/>
    <mergeCell ref="F6:G6"/>
    <mergeCell ref="B3:B4"/>
    <mergeCell ref="C3:C4"/>
    <mergeCell ref="D3:D4"/>
    <mergeCell ref="A3:A4"/>
    <mergeCell ref="E3:E4"/>
    <mergeCell ref="F9:G9"/>
    <mergeCell ref="F10:G10"/>
    <mergeCell ref="F7:G7"/>
    <mergeCell ref="F8:G8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6.125" defaultRowHeight="14.25" customHeight="1"/>
  <cols>
    <col min="1" max="1" width="15.25390625" style="95" customWidth="1"/>
    <col min="2" max="10" width="6.75390625" style="95" customWidth="1"/>
    <col min="11" max="11" width="8.375" style="95" customWidth="1"/>
    <col min="12" max="16384" width="6.125" style="95" customWidth="1"/>
  </cols>
  <sheetData>
    <row r="1" s="225" customFormat="1" ht="14.25" customHeight="1">
      <c r="A1" s="261" t="s">
        <v>520</v>
      </c>
    </row>
    <row r="2" ht="14.25" customHeight="1" thickBot="1"/>
    <row r="3" spans="1:11" s="201" customFormat="1" ht="14.25" customHeight="1">
      <c r="A3" s="335" t="s">
        <v>519</v>
      </c>
      <c r="B3" s="312" t="s">
        <v>439</v>
      </c>
      <c r="C3" s="361"/>
      <c r="D3" s="361"/>
      <c r="E3" s="361"/>
      <c r="F3" s="361"/>
      <c r="G3" s="361"/>
      <c r="H3" s="361"/>
      <c r="I3" s="361"/>
      <c r="J3" s="361"/>
      <c r="K3" s="361"/>
    </row>
    <row r="4" spans="1:11" s="201" customFormat="1" ht="14.25" customHeight="1">
      <c r="A4" s="356"/>
      <c r="B4" s="379" t="s">
        <v>437</v>
      </c>
      <c r="C4" s="379" t="s">
        <v>518</v>
      </c>
      <c r="D4" s="379" t="s">
        <v>434</v>
      </c>
      <c r="E4" s="379" t="s">
        <v>433</v>
      </c>
      <c r="F4" s="388" t="s">
        <v>517</v>
      </c>
      <c r="G4" s="389"/>
      <c r="H4" s="388" t="s">
        <v>516</v>
      </c>
      <c r="I4" s="389"/>
      <c r="J4" s="379" t="s">
        <v>515</v>
      </c>
      <c r="K4" s="313" t="s">
        <v>426</v>
      </c>
    </row>
    <row r="5" spans="1:11" s="201" customFormat="1" ht="14.25" customHeight="1">
      <c r="A5" s="357"/>
      <c r="B5" s="332"/>
      <c r="C5" s="332"/>
      <c r="D5" s="332"/>
      <c r="E5" s="332"/>
      <c r="F5" s="352"/>
      <c r="G5" s="336"/>
      <c r="H5" s="352"/>
      <c r="I5" s="336"/>
      <c r="J5" s="332"/>
      <c r="K5" s="352"/>
    </row>
    <row r="6" spans="1:11" s="201" customFormat="1" ht="14.25" customHeight="1">
      <c r="A6" s="260" t="s">
        <v>514</v>
      </c>
      <c r="B6" s="259">
        <v>29</v>
      </c>
      <c r="C6" s="250">
        <v>1</v>
      </c>
      <c r="D6" s="250">
        <v>0</v>
      </c>
      <c r="E6" s="250">
        <v>0</v>
      </c>
      <c r="F6" s="384" t="s">
        <v>422</v>
      </c>
      <c r="G6" s="384"/>
      <c r="H6" s="384" t="s">
        <v>421</v>
      </c>
      <c r="I6" s="384"/>
      <c r="J6" s="250">
        <v>0</v>
      </c>
      <c r="K6" s="250">
        <v>30</v>
      </c>
    </row>
    <row r="7" spans="1:11" s="201" customFormat="1" ht="14.25" customHeight="1">
      <c r="A7" s="260" t="s">
        <v>513</v>
      </c>
      <c r="B7" s="259">
        <v>29</v>
      </c>
      <c r="C7" s="250">
        <v>6</v>
      </c>
      <c r="D7" s="250">
        <v>2</v>
      </c>
      <c r="E7" s="250">
        <v>1</v>
      </c>
      <c r="F7" s="387">
        <v>1</v>
      </c>
      <c r="G7" s="387"/>
      <c r="H7" s="382" t="s">
        <v>422</v>
      </c>
      <c r="I7" s="382"/>
      <c r="J7" s="250">
        <v>0</v>
      </c>
      <c r="K7" s="250">
        <v>39</v>
      </c>
    </row>
    <row r="8" spans="1:11" s="201" customFormat="1" ht="14.25" customHeight="1">
      <c r="A8" s="260" t="s">
        <v>512</v>
      </c>
      <c r="B8" s="259">
        <v>19</v>
      </c>
      <c r="C8" s="250">
        <v>12</v>
      </c>
      <c r="D8" s="250">
        <v>4</v>
      </c>
      <c r="E8" s="250">
        <v>0</v>
      </c>
      <c r="F8" s="382" t="s">
        <v>422</v>
      </c>
      <c r="G8" s="382"/>
      <c r="H8" s="382" t="s">
        <v>422</v>
      </c>
      <c r="I8" s="382"/>
      <c r="J8" s="250">
        <v>0</v>
      </c>
      <c r="K8" s="250">
        <v>35</v>
      </c>
    </row>
    <row r="9" spans="1:11" s="201" customFormat="1" ht="14.25" customHeight="1">
      <c r="A9" s="260" t="s">
        <v>511</v>
      </c>
      <c r="B9" s="259">
        <v>25</v>
      </c>
      <c r="C9" s="250">
        <v>7</v>
      </c>
      <c r="D9" s="250">
        <v>6</v>
      </c>
      <c r="E9" s="250">
        <v>1</v>
      </c>
      <c r="F9" s="382" t="s">
        <v>422</v>
      </c>
      <c r="G9" s="382"/>
      <c r="H9" s="382" t="s">
        <v>421</v>
      </c>
      <c r="I9" s="382"/>
      <c r="J9" s="250">
        <v>0</v>
      </c>
      <c r="K9" s="250">
        <v>39</v>
      </c>
    </row>
    <row r="10" spans="1:11" s="201" customFormat="1" ht="14.25" customHeight="1">
      <c r="A10" s="260" t="s">
        <v>510</v>
      </c>
      <c r="B10" s="259">
        <v>28</v>
      </c>
      <c r="C10" s="250">
        <v>4</v>
      </c>
      <c r="D10" s="250">
        <v>2</v>
      </c>
      <c r="E10" s="250">
        <v>1</v>
      </c>
      <c r="F10" s="382" t="s">
        <v>422</v>
      </c>
      <c r="G10" s="382"/>
      <c r="H10" s="382" t="s">
        <v>422</v>
      </c>
      <c r="I10" s="382"/>
      <c r="J10" s="250">
        <v>0</v>
      </c>
      <c r="K10" s="250">
        <v>35</v>
      </c>
    </row>
    <row r="11" spans="1:11" s="201" customFormat="1" ht="14.25" customHeight="1">
      <c r="A11" s="260" t="s">
        <v>509</v>
      </c>
      <c r="B11" s="259">
        <v>22</v>
      </c>
      <c r="C11" s="250">
        <v>9</v>
      </c>
      <c r="D11" s="250">
        <v>9</v>
      </c>
      <c r="E11" s="250">
        <v>0</v>
      </c>
      <c r="F11" s="382" t="s">
        <v>422</v>
      </c>
      <c r="G11" s="382"/>
      <c r="H11" s="382" t="s">
        <v>422</v>
      </c>
      <c r="I11" s="382"/>
      <c r="J11" s="250">
        <v>0</v>
      </c>
      <c r="K11" s="250">
        <v>40</v>
      </c>
    </row>
    <row r="12" spans="1:11" s="201" customFormat="1" ht="14.25" customHeight="1">
      <c r="A12" s="260" t="s">
        <v>508</v>
      </c>
      <c r="B12" s="259">
        <v>11</v>
      </c>
      <c r="C12" s="250">
        <v>12</v>
      </c>
      <c r="D12" s="250">
        <v>2</v>
      </c>
      <c r="E12" s="250">
        <v>0</v>
      </c>
      <c r="F12" s="382" t="s">
        <v>421</v>
      </c>
      <c r="G12" s="382"/>
      <c r="H12" s="382" t="s">
        <v>421</v>
      </c>
      <c r="I12" s="382"/>
      <c r="J12" s="250">
        <v>0</v>
      </c>
      <c r="K12" s="250">
        <v>25</v>
      </c>
    </row>
    <row r="13" spans="1:11" s="201" customFormat="1" ht="14.25" customHeight="1">
      <c r="A13" s="260" t="s">
        <v>507</v>
      </c>
      <c r="B13" s="259">
        <v>47</v>
      </c>
      <c r="C13" s="250">
        <v>10</v>
      </c>
      <c r="D13" s="250">
        <v>2</v>
      </c>
      <c r="E13" s="250">
        <v>0</v>
      </c>
      <c r="F13" s="387">
        <v>1</v>
      </c>
      <c r="G13" s="387"/>
      <c r="H13" s="382" t="s">
        <v>421</v>
      </c>
      <c r="I13" s="382"/>
      <c r="J13" s="250">
        <v>0</v>
      </c>
      <c r="K13" s="250">
        <v>60</v>
      </c>
    </row>
    <row r="14" spans="1:11" s="201" customFormat="1" ht="14.25" customHeight="1">
      <c r="A14" s="260" t="s">
        <v>506</v>
      </c>
      <c r="B14" s="259">
        <v>27</v>
      </c>
      <c r="C14" s="250">
        <v>6</v>
      </c>
      <c r="D14" s="250">
        <v>1</v>
      </c>
      <c r="E14" s="250">
        <v>1</v>
      </c>
      <c r="F14" s="382" t="s">
        <v>422</v>
      </c>
      <c r="G14" s="382"/>
      <c r="H14" s="382" t="s">
        <v>421</v>
      </c>
      <c r="I14" s="382"/>
      <c r="J14" s="250">
        <v>0</v>
      </c>
      <c r="K14" s="250">
        <v>35</v>
      </c>
    </row>
    <row r="15" spans="1:11" s="201" customFormat="1" ht="14.25" customHeight="1">
      <c r="A15" s="260" t="s">
        <v>505</v>
      </c>
      <c r="B15" s="259">
        <v>30</v>
      </c>
      <c r="C15" s="250">
        <v>10</v>
      </c>
      <c r="D15" s="250">
        <v>2</v>
      </c>
      <c r="E15" s="250">
        <v>0</v>
      </c>
      <c r="F15" s="382" t="s">
        <v>422</v>
      </c>
      <c r="G15" s="382"/>
      <c r="H15" s="382" t="s">
        <v>421</v>
      </c>
      <c r="I15" s="382"/>
      <c r="J15" s="250">
        <v>0</v>
      </c>
      <c r="K15" s="250">
        <v>42</v>
      </c>
    </row>
    <row r="16" spans="1:11" s="201" customFormat="1" ht="14.25" customHeight="1">
      <c r="A16" s="260" t="s">
        <v>504</v>
      </c>
      <c r="B16" s="259">
        <v>17</v>
      </c>
      <c r="C16" s="250">
        <v>9</v>
      </c>
      <c r="D16" s="250">
        <v>1</v>
      </c>
      <c r="E16" s="250">
        <v>1</v>
      </c>
      <c r="F16" s="382" t="s">
        <v>422</v>
      </c>
      <c r="G16" s="382"/>
      <c r="H16" s="382" t="s">
        <v>421</v>
      </c>
      <c r="I16" s="382"/>
      <c r="J16" s="250">
        <v>0</v>
      </c>
      <c r="K16" s="250">
        <v>28</v>
      </c>
    </row>
    <row r="17" spans="1:11" s="201" customFormat="1" ht="14.25" customHeight="1">
      <c r="A17" s="260" t="s">
        <v>503</v>
      </c>
      <c r="B17" s="259">
        <v>36</v>
      </c>
      <c r="C17" s="250">
        <v>3</v>
      </c>
      <c r="D17" s="250">
        <v>1</v>
      </c>
      <c r="E17" s="250">
        <v>1</v>
      </c>
      <c r="F17" s="382" t="s">
        <v>421</v>
      </c>
      <c r="G17" s="382"/>
      <c r="H17" s="382" t="s">
        <v>422</v>
      </c>
      <c r="I17" s="382"/>
      <c r="J17" s="250">
        <v>0</v>
      </c>
      <c r="K17" s="250">
        <v>41</v>
      </c>
    </row>
    <row r="18" spans="1:11" s="201" customFormat="1" ht="14.25" customHeight="1">
      <c r="A18" s="260" t="s">
        <v>502</v>
      </c>
      <c r="B18" s="259">
        <v>168</v>
      </c>
      <c r="C18" s="250">
        <v>51</v>
      </c>
      <c r="D18" s="250">
        <v>15</v>
      </c>
      <c r="E18" s="250">
        <v>2</v>
      </c>
      <c r="F18" s="387">
        <v>4</v>
      </c>
      <c r="G18" s="387"/>
      <c r="H18" s="382" t="s">
        <v>421</v>
      </c>
      <c r="I18" s="382"/>
      <c r="J18" s="250">
        <v>0</v>
      </c>
      <c r="K18" s="250">
        <v>240</v>
      </c>
    </row>
    <row r="19" spans="1:11" s="201" customFormat="1" ht="14.25" customHeight="1">
      <c r="A19" s="260" t="s">
        <v>501</v>
      </c>
      <c r="B19" s="259">
        <v>56</v>
      </c>
      <c r="C19" s="250">
        <v>23</v>
      </c>
      <c r="D19" s="250">
        <v>5</v>
      </c>
      <c r="E19" s="250">
        <v>0</v>
      </c>
      <c r="F19" s="382" t="s">
        <v>422</v>
      </c>
      <c r="G19" s="382"/>
      <c r="H19" s="382" t="s">
        <v>422</v>
      </c>
      <c r="I19" s="382"/>
      <c r="J19" s="250">
        <v>0</v>
      </c>
      <c r="K19" s="250">
        <v>84</v>
      </c>
    </row>
    <row r="20" spans="1:11" s="201" customFormat="1" ht="14.25" customHeight="1">
      <c r="A20" s="260" t="s">
        <v>500</v>
      </c>
      <c r="B20" s="259">
        <v>37</v>
      </c>
      <c r="C20" s="250">
        <v>8</v>
      </c>
      <c r="D20" s="250">
        <v>1</v>
      </c>
      <c r="E20" s="250">
        <v>0</v>
      </c>
      <c r="F20" s="382" t="s">
        <v>421</v>
      </c>
      <c r="G20" s="382"/>
      <c r="H20" s="382" t="s">
        <v>422</v>
      </c>
      <c r="I20" s="382"/>
      <c r="J20" s="250">
        <v>0</v>
      </c>
      <c r="K20" s="250">
        <v>46</v>
      </c>
    </row>
    <row r="21" spans="1:11" s="201" customFormat="1" ht="14.25" customHeight="1">
      <c r="A21" s="260" t="s">
        <v>499</v>
      </c>
      <c r="B21" s="259">
        <v>33</v>
      </c>
      <c r="C21" s="250">
        <v>6</v>
      </c>
      <c r="D21" s="250">
        <v>1</v>
      </c>
      <c r="E21" s="250">
        <v>0</v>
      </c>
      <c r="F21" s="382" t="s">
        <v>421</v>
      </c>
      <c r="G21" s="382"/>
      <c r="H21" s="382" t="s">
        <v>421</v>
      </c>
      <c r="I21" s="382"/>
      <c r="J21" s="250">
        <v>0</v>
      </c>
      <c r="K21" s="250">
        <v>40</v>
      </c>
    </row>
    <row r="22" spans="1:11" s="201" customFormat="1" ht="14.25" customHeight="1">
      <c r="A22" s="260" t="s">
        <v>498</v>
      </c>
      <c r="B22" s="259">
        <v>20</v>
      </c>
      <c r="C22" s="250">
        <v>6</v>
      </c>
      <c r="D22" s="250">
        <v>3</v>
      </c>
      <c r="E22" s="250">
        <v>2</v>
      </c>
      <c r="F22" s="382" t="s">
        <v>422</v>
      </c>
      <c r="G22" s="382"/>
      <c r="H22" s="382" t="s">
        <v>421</v>
      </c>
      <c r="I22" s="382"/>
      <c r="J22" s="250">
        <v>0</v>
      </c>
      <c r="K22" s="250">
        <v>31</v>
      </c>
    </row>
    <row r="23" spans="1:11" s="201" customFormat="1" ht="14.25" customHeight="1">
      <c r="A23" s="260" t="s">
        <v>497</v>
      </c>
      <c r="B23" s="259">
        <v>41</v>
      </c>
      <c r="C23" s="250">
        <v>16</v>
      </c>
      <c r="D23" s="250">
        <v>0</v>
      </c>
      <c r="E23" s="250">
        <v>1</v>
      </c>
      <c r="F23" s="382" t="s">
        <v>421</v>
      </c>
      <c r="G23" s="382"/>
      <c r="H23" s="382" t="s">
        <v>422</v>
      </c>
      <c r="I23" s="382"/>
      <c r="J23" s="250">
        <v>0</v>
      </c>
      <c r="K23" s="250">
        <v>58</v>
      </c>
    </row>
    <row r="24" spans="1:11" s="201" customFormat="1" ht="14.25" customHeight="1">
      <c r="A24" s="260" t="s">
        <v>496</v>
      </c>
      <c r="B24" s="259">
        <v>29</v>
      </c>
      <c r="C24" s="250">
        <v>6</v>
      </c>
      <c r="D24" s="250">
        <v>1</v>
      </c>
      <c r="E24" s="250">
        <v>0</v>
      </c>
      <c r="F24" s="382" t="s">
        <v>421</v>
      </c>
      <c r="G24" s="382"/>
      <c r="H24" s="382" t="s">
        <v>422</v>
      </c>
      <c r="I24" s="382"/>
      <c r="J24" s="250">
        <v>0</v>
      </c>
      <c r="K24" s="250">
        <v>36</v>
      </c>
    </row>
    <row r="25" spans="1:11" s="201" customFormat="1" ht="14.25" customHeight="1">
      <c r="A25" s="260" t="s">
        <v>495</v>
      </c>
      <c r="B25" s="259">
        <v>22</v>
      </c>
      <c r="C25" s="250">
        <v>5</v>
      </c>
      <c r="D25" s="250">
        <v>5</v>
      </c>
      <c r="E25" s="250">
        <v>0</v>
      </c>
      <c r="F25" s="382" t="s">
        <v>422</v>
      </c>
      <c r="G25" s="382"/>
      <c r="H25" s="382" t="s">
        <v>421</v>
      </c>
      <c r="I25" s="382"/>
      <c r="J25" s="250">
        <v>0</v>
      </c>
      <c r="K25" s="250">
        <v>32</v>
      </c>
    </row>
    <row r="26" spans="1:11" s="201" customFormat="1" ht="14.25" customHeight="1">
      <c r="A26" s="260" t="s">
        <v>494</v>
      </c>
      <c r="B26" s="259">
        <v>17</v>
      </c>
      <c r="C26" s="250">
        <v>13</v>
      </c>
      <c r="D26" s="250">
        <v>1</v>
      </c>
      <c r="E26" s="250">
        <v>0</v>
      </c>
      <c r="F26" s="382" t="s">
        <v>422</v>
      </c>
      <c r="G26" s="382"/>
      <c r="H26" s="382" t="s">
        <v>421</v>
      </c>
      <c r="I26" s="382"/>
      <c r="J26" s="250">
        <v>0</v>
      </c>
      <c r="K26" s="250">
        <v>31</v>
      </c>
    </row>
    <row r="27" spans="1:11" s="201" customFormat="1" ht="14.25" customHeight="1">
      <c r="A27" s="260" t="s">
        <v>493</v>
      </c>
      <c r="B27" s="259">
        <v>15</v>
      </c>
      <c r="C27" s="250">
        <v>13</v>
      </c>
      <c r="D27" s="250">
        <v>0</v>
      </c>
      <c r="E27" s="250">
        <v>0</v>
      </c>
      <c r="F27" s="382" t="s">
        <v>422</v>
      </c>
      <c r="G27" s="382"/>
      <c r="H27" s="382" t="s">
        <v>421</v>
      </c>
      <c r="I27" s="382"/>
      <c r="J27" s="250">
        <v>0</v>
      </c>
      <c r="K27" s="250">
        <v>28</v>
      </c>
    </row>
    <row r="28" spans="1:11" s="201" customFormat="1" ht="14.25" customHeight="1">
      <c r="A28" s="260" t="s">
        <v>492</v>
      </c>
      <c r="B28" s="259">
        <v>24</v>
      </c>
      <c r="C28" s="250">
        <v>8</v>
      </c>
      <c r="D28" s="250">
        <v>2</v>
      </c>
      <c r="E28" s="250">
        <v>0</v>
      </c>
      <c r="F28" s="382" t="s">
        <v>422</v>
      </c>
      <c r="G28" s="382"/>
      <c r="H28" s="382" t="s">
        <v>421</v>
      </c>
      <c r="I28" s="382"/>
      <c r="J28" s="250">
        <v>0</v>
      </c>
      <c r="K28" s="250">
        <v>34</v>
      </c>
    </row>
    <row r="29" spans="1:11" s="201" customFormat="1" ht="14.25" customHeight="1">
      <c r="A29" s="260" t="s">
        <v>491</v>
      </c>
      <c r="B29" s="259">
        <v>21</v>
      </c>
      <c r="C29" s="250">
        <v>6</v>
      </c>
      <c r="D29" s="250">
        <v>1</v>
      </c>
      <c r="E29" s="250">
        <v>0</v>
      </c>
      <c r="F29" s="382" t="s">
        <v>444</v>
      </c>
      <c r="G29" s="382"/>
      <c r="H29" s="382" t="s">
        <v>422</v>
      </c>
      <c r="I29" s="382"/>
      <c r="J29" s="250">
        <v>0</v>
      </c>
      <c r="K29" s="250">
        <v>28</v>
      </c>
    </row>
    <row r="30" spans="1:11" s="201" customFormat="1" ht="14.25" customHeight="1">
      <c r="A30" s="260" t="s">
        <v>490</v>
      </c>
      <c r="B30" s="259">
        <v>21</v>
      </c>
      <c r="C30" s="250">
        <v>9</v>
      </c>
      <c r="D30" s="250">
        <v>1</v>
      </c>
      <c r="E30" s="250">
        <v>0</v>
      </c>
      <c r="F30" s="382" t="s">
        <v>421</v>
      </c>
      <c r="G30" s="382"/>
      <c r="H30" s="382" t="s">
        <v>444</v>
      </c>
      <c r="I30" s="382"/>
      <c r="J30" s="250">
        <v>0</v>
      </c>
      <c r="K30" s="250">
        <v>31</v>
      </c>
    </row>
    <row r="31" spans="1:11" s="201" customFormat="1" ht="14.25" customHeight="1">
      <c r="A31" s="260" t="s">
        <v>489</v>
      </c>
      <c r="B31" s="259">
        <v>21</v>
      </c>
      <c r="C31" s="250">
        <v>11</v>
      </c>
      <c r="D31" s="250">
        <v>0</v>
      </c>
      <c r="E31" s="250">
        <v>0</v>
      </c>
      <c r="F31" s="382" t="s">
        <v>422</v>
      </c>
      <c r="G31" s="382"/>
      <c r="H31" s="382" t="s">
        <v>422</v>
      </c>
      <c r="I31" s="382"/>
      <c r="J31" s="250">
        <v>0</v>
      </c>
      <c r="K31" s="250">
        <v>32</v>
      </c>
    </row>
    <row r="32" spans="1:11" s="201" customFormat="1" ht="14.25" customHeight="1">
      <c r="A32" s="260" t="s">
        <v>488</v>
      </c>
      <c r="B32" s="259">
        <v>24</v>
      </c>
      <c r="C32" s="250">
        <v>8</v>
      </c>
      <c r="D32" s="250">
        <v>1</v>
      </c>
      <c r="E32" s="250">
        <v>0</v>
      </c>
      <c r="F32" s="382" t="s">
        <v>421</v>
      </c>
      <c r="G32" s="382"/>
      <c r="H32" s="382" t="s">
        <v>421</v>
      </c>
      <c r="I32" s="382"/>
      <c r="J32" s="250">
        <v>0</v>
      </c>
      <c r="K32" s="250">
        <v>33</v>
      </c>
    </row>
    <row r="33" spans="1:11" s="201" customFormat="1" ht="14.25" customHeight="1">
      <c r="A33" s="260" t="s">
        <v>487</v>
      </c>
      <c r="B33" s="259">
        <v>29</v>
      </c>
      <c r="C33" s="250">
        <v>5</v>
      </c>
      <c r="D33" s="250">
        <v>6</v>
      </c>
      <c r="E33" s="250">
        <v>1</v>
      </c>
      <c r="F33" s="382" t="s">
        <v>421</v>
      </c>
      <c r="G33" s="382"/>
      <c r="H33" s="382" t="s">
        <v>422</v>
      </c>
      <c r="I33" s="382"/>
      <c r="J33" s="250">
        <v>0</v>
      </c>
      <c r="K33" s="250">
        <v>41</v>
      </c>
    </row>
    <row r="34" spans="1:11" s="201" customFormat="1" ht="14.25" customHeight="1">
      <c r="A34" s="260" t="s">
        <v>486</v>
      </c>
      <c r="B34" s="259">
        <v>16</v>
      </c>
      <c r="C34" s="250">
        <v>1</v>
      </c>
      <c r="D34" s="250">
        <v>5</v>
      </c>
      <c r="E34" s="250">
        <v>0</v>
      </c>
      <c r="F34" s="382" t="s">
        <v>422</v>
      </c>
      <c r="G34" s="382"/>
      <c r="H34" s="382" t="s">
        <v>421</v>
      </c>
      <c r="I34" s="382"/>
      <c r="J34" s="250">
        <v>0</v>
      </c>
      <c r="K34" s="250">
        <v>22</v>
      </c>
    </row>
    <row r="35" spans="1:11" s="201" customFormat="1" ht="14.25" customHeight="1">
      <c r="A35" s="260" t="s">
        <v>485</v>
      </c>
      <c r="B35" s="259">
        <v>15</v>
      </c>
      <c r="C35" s="250">
        <v>7</v>
      </c>
      <c r="D35" s="250">
        <v>1</v>
      </c>
      <c r="E35" s="250">
        <v>0</v>
      </c>
      <c r="F35" s="382" t="s">
        <v>422</v>
      </c>
      <c r="G35" s="382"/>
      <c r="H35" s="382" t="s">
        <v>422</v>
      </c>
      <c r="I35" s="382"/>
      <c r="J35" s="250">
        <v>0</v>
      </c>
      <c r="K35" s="250">
        <v>23</v>
      </c>
    </row>
    <row r="36" spans="1:11" s="201" customFormat="1" ht="14.25" customHeight="1">
      <c r="A36" s="260" t="s">
        <v>484</v>
      </c>
      <c r="B36" s="259">
        <v>12</v>
      </c>
      <c r="C36" s="250">
        <v>5</v>
      </c>
      <c r="D36" s="250">
        <v>3</v>
      </c>
      <c r="E36" s="250">
        <v>1</v>
      </c>
      <c r="F36" s="382" t="s">
        <v>422</v>
      </c>
      <c r="G36" s="382"/>
      <c r="H36" s="382" t="s">
        <v>421</v>
      </c>
      <c r="I36" s="382"/>
      <c r="J36" s="250">
        <v>0</v>
      </c>
      <c r="K36" s="250">
        <v>21</v>
      </c>
    </row>
    <row r="37" spans="1:11" s="201" customFormat="1" ht="14.25" customHeight="1">
      <c r="A37" s="260" t="s">
        <v>483</v>
      </c>
      <c r="B37" s="259">
        <v>12</v>
      </c>
      <c r="C37" s="250">
        <v>6</v>
      </c>
      <c r="D37" s="250">
        <v>1</v>
      </c>
      <c r="E37" s="250">
        <v>0</v>
      </c>
      <c r="F37" s="382" t="s">
        <v>421</v>
      </c>
      <c r="G37" s="382"/>
      <c r="H37" s="382" t="s">
        <v>421</v>
      </c>
      <c r="I37" s="382"/>
      <c r="J37" s="250">
        <v>0</v>
      </c>
      <c r="K37" s="250">
        <v>19</v>
      </c>
    </row>
    <row r="38" spans="1:11" s="201" customFormat="1" ht="14.25" customHeight="1">
      <c r="A38" s="260" t="s">
        <v>482</v>
      </c>
      <c r="B38" s="259">
        <v>11</v>
      </c>
      <c r="C38" s="250">
        <v>8</v>
      </c>
      <c r="D38" s="250">
        <v>6</v>
      </c>
      <c r="E38" s="250">
        <v>0</v>
      </c>
      <c r="F38" s="382" t="s">
        <v>422</v>
      </c>
      <c r="G38" s="382"/>
      <c r="H38" s="382" t="s">
        <v>422</v>
      </c>
      <c r="I38" s="382"/>
      <c r="J38" s="250">
        <v>0</v>
      </c>
      <c r="K38" s="250">
        <v>25</v>
      </c>
    </row>
    <row r="39" spans="1:11" s="201" customFormat="1" ht="14.25" customHeight="1">
      <c r="A39" s="260" t="s">
        <v>481</v>
      </c>
      <c r="B39" s="259">
        <v>13</v>
      </c>
      <c r="C39" s="250">
        <v>6</v>
      </c>
      <c r="D39" s="250">
        <v>5</v>
      </c>
      <c r="E39" s="250">
        <v>2</v>
      </c>
      <c r="F39" s="382" t="s">
        <v>421</v>
      </c>
      <c r="G39" s="382"/>
      <c r="H39" s="382" t="s">
        <v>422</v>
      </c>
      <c r="I39" s="382"/>
      <c r="J39" s="250">
        <v>0</v>
      </c>
      <c r="K39" s="250">
        <v>26</v>
      </c>
    </row>
    <row r="40" spans="1:11" s="201" customFormat="1" ht="14.25" customHeight="1">
      <c r="A40" s="260" t="s">
        <v>480</v>
      </c>
      <c r="B40" s="259">
        <v>13</v>
      </c>
      <c r="C40" s="250">
        <v>10</v>
      </c>
      <c r="D40" s="250">
        <v>4</v>
      </c>
      <c r="E40" s="250">
        <v>0</v>
      </c>
      <c r="F40" s="382" t="s">
        <v>421</v>
      </c>
      <c r="G40" s="382"/>
      <c r="H40" s="382" t="s">
        <v>422</v>
      </c>
      <c r="I40" s="382"/>
      <c r="J40" s="250">
        <v>0</v>
      </c>
      <c r="K40" s="250">
        <v>27</v>
      </c>
    </row>
    <row r="41" spans="1:11" s="201" customFormat="1" ht="14.25" customHeight="1">
      <c r="A41" s="260" t="s">
        <v>479</v>
      </c>
      <c r="B41" s="259">
        <v>26</v>
      </c>
      <c r="C41" s="250">
        <v>12</v>
      </c>
      <c r="D41" s="250">
        <v>4</v>
      </c>
      <c r="E41" s="250">
        <v>0</v>
      </c>
      <c r="F41" s="382" t="s">
        <v>421</v>
      </c>
      <c r="G41" s="382"/>
      <c r="H41" s="382" t="s">
        <v>422</v>
      </c>
      <c r="I41" s="382"/>
      <c r="J41" s="250">
        <v>0</v>
      </c>
      <c r="K41" s="250">
        <v>42</v>
      </c>
    </row>
    <row r="42" spans="1:11" s="201" customFormat="1" ht="14.25" customHeight="1">
      <c r="A42" s="260" t="s">
        <v>478</v>
      </c>
      <c r="B42" s="259">
        <v>25</v>
      </c>
      <c r="C42" s="250">
        <v>17</v>
      </c>
      <c r="D42" s="250">
        <v>3</v>
      </c>
      <c r="E42" s="250">
        <v>2</v>
      </c>
      <c r="F42" s="382" t="s">
        <v>421</v>
      </c>
      <c r="G42" s="382"/>
      <c r="H42" s="382" t="s">
        <v>421</v>
      </c>
      <c r="I42" s="382"/>
      <c r="J42" s="250">
        <v>0</v>
      </c>
      <c r="K42" s="250">
        <v>47</v>
      </c>
    </row>
    <row r="43" spans="1:11" s="201" customFormat="1" ht="14.25" customHeight="1">
      <c r="A43" s="260" t="s">
        <v>477</v>
      </c>
      <c r="B43" s="259">
        <v>10</v>
      </c>
      <c r="C43" s="250">
        <v>9</v>
      </c>
      <c r="D43" s="250">
        <v>1</v>
      </c>
      <c r="E43" s="250">
        <v>1</v>
      </c>
      <c r="F43" s="382" t="s">
        <v>421</v>
      </c>
      <c r="G43" s="382"/>
      <c r="H43" s="382" t="s">
        <v>422</v>
      </c>
      <c r="I43" s="382"/>
      <c r="J43" s="250">
        <v>0</v>
      </c>
      <c r="K43" s="250">
        <v>21</v>
      </c>
    </row>
    <row r="44" spans="1:11" s="201" customFormat="1" ht="14.25" customHeight="1">
      <c r="A44" s="260" t="s">
        <v>476</v>
      </c>
      <c r="B44" s="259">
        <v>52</v>
      </c>
      <c r="C44" s="250">
        <v>22</v>
      </c>
      <c r="D44" s="250">
        <v>2</v>
      </c>
      <c r="E44" s="250">
        <v>1</v>
      </c>
      <c r="F44" s="382" t="s">
        <v>422</v>
      </c>
      <c r="G44" s="382"/>
      <c r="H44" s="382" t="s">
        <v>422</v>
      </c>
      <c r="I44" s="382"/>
      <c r="J44" s="250">
        <v>0</v>
      </c>
      <c r="K44" s="250">
        <v>77</v>
      </c>
    </row>
    <row r="45" spans="1:11" s="201" customFormat="1" ht="14.25" customHeight="1">
      <c r="A45" s="260" t="s">
        <v>475</v>
      </c>
      <c r="B45" s="259">
        <v>14</v>
      </c>
      <c r="C45" s="250">
        <v>13</v>
      </c>
      <c r="D45" s="250">
        <v>7</v>
      </c>
      <c r="E45" s="250">
        <v>1</v>
      </c>
      <c r="F45" s="382" t="s">
        <v>422</v>
      </c>
      <c r="G45" s="382"/>
      <c r="H45" s="382" t="s">
        <v>421</v>
      </c>
      <c r="I45" s="382"/>
      <c r="J45" s="250">
        <v>0</v>
      </c>
      <c r="K45" s="250">
        <v>35</v>
      </c>
    </row>
    <row r="46" spans="1:11" s="201" customFormat="1" ht="14.25" customHeight="1">
      <c r="A46" s="260" t="s">
        <v>474</v>
      </c>
      <c r="B46" s="259">
        <v>14</v>
      </c>
      <c r="C46" s="250">
        <v>10</v>
      </c>
      <c r="D46" s="250">
        <v>5</v>
      </c>
      <c r="E46" s="250">
        <v>0</v>
      </c>
      <c r="F46" s="382" t="s">
        <v>422</v>
      </c>
      <c r="G46" s="382"/>
      <c r="H46" s="382" t="s">
        <v>421</v>
      </c>
      <c r="I46" s="382"/>
      <c r="J46" s="250">
        <v>0</v>
      </c>
      <c r="K46" s="250">
        <v>29</v>
      </c>
    </row>
    <row r="47" spans="1:11" s="201" customFormat="1" ht="14.25" customHeight="1">
      <c r="A47" s="260" t="s">
        <v>473</v>
      </c>
      <c r="B47" s="259">
        <v>22</v>
      </c>
      <c r="C47" s="250">
        <v>7</v>
      </c>
      <c r="D47" s="250">
        <v>4</v>
      </c>
      <c r="E47" s="250">
        <v>0</v>
      </c>
      <c r="F47" s="382" t="s">
        <v>421</v>
      </c>
      <c r="G47" s="382"/>
      <c r="H47" s="382" t="s">
        <v>421</v>
      </c>
      <c r="I47" s="382"/>
      <c r="J47" s="250">
        <v>0</v>
      </c>
      <c r="K47" s="250">
        <v>33</v>
      </c>
    </row>
    <row r="48" spans="1:11" s="201" customFormat="1" ht="14.25" customHeight="1">
      <c r="A48" s="260" t="s">
        <v>472</v>
      </c>
      <c r="B48" s="259">
        <v>37</v>
      </c>
      <c r="C48" s="250">
        <v>15</v>
      </c>
      <c r="D48" s="250">
        <v>6</v>
      </c>
      <c r="E48" s="250">
        <v>2</v>
      </c>
      <c r="F48" s="382" t="s">
        <v>422</v>
      </c>
      <c r="G48" s="382"/>
      <c r="H48" s="382" t="s">
        <v>421</v>
      </c>
      <c r="I48" s="382"/>
      <c r="J48" s="250">
        <v>0</v>
      </c>
      <c r="K48" s="250">
        <v>60</v>
      </c>
    </row>
    <row r="49" spans="1:11" s="201" customFormat="1" ht="14.25" customHeight="1">
      <c r="A49" s="260" t="s">
        <v>471</v>
      </c>
      <c r="B49" s="259">
        <v>22</v>
      </c>
      <c r="C49" s="250">
        <v>10</v>
      </c>
      <c r="D49" s="250">
        <v>4</v>
      </c>
      <c r="E49" s="250">
        <v>0</v>
      </c>
      <c r="F49" s="382" t="s">
        <v>421</v>
      </c>
      <c r="G49" s="382"/>
      <c r="H49" s="382" t="s">
        <v>422</v>
      </c>
      <c r="I49" s="382"/>
      <c r="J49" s="250">
        <v>0</v>
      </c>
      <c r="K49" s="250">
        <v>36</v>
      </c>
    </row>
    <row r="50" spans="1:11" s="201" customFormat="1" ht="14.25" customHeight="1">
      <c r="A50" s="260" t="s">
        <v>470</v>
      </c>
      <c r="B50" s="259">
        <v>16</v>
      </c>
      <c r="C50" s="250">
        <v>5</v>
      </c>
      <c r="D50" s="250">
        <v>3</v>
      </c>
      <c r="E50" s="250">
        <v>0</v>
      </c>
      <c r="F50" s="382" t="s">
        <v>421</v>
      </c>
      <c r="G50" s="382"/>
      <c r="H50" s="382" t="s">
        <v>422</v>
      </c>
      <c r="I50" s="382"/>
      <c r="J50" s="250">
        <v>0</v>
      </c>
      <c r="K50" s="250">
        <v>24</v>
      </c>
    </row>
    <row r="51" spans="1:11" ht="14.25" customHeight="1">
      <c r="A51" s="260" t="s">
        <v>469</v>
      </c>
      <c r="B51" s="259">
        <v>24</v>
      </c>
      <c r="C51" s="250">
        <v>7</v>
      </c>
      <c r="D51" s="250">
        <v>5</v>
      </c>
      <c r="E51" s="250">
        <v>0</v>
      </c>
      <c r="F51" s="382" t="s">
        <v>421</v>
      </c>
      <c r="G51" s="382"/>
      <c r="H51" s="382" t="s">
        <v>421</v>
      </c>
      <c r="I51" s="382"/>
      <c r="J51" s="250">
        <v>0</v>
      </c>
      <c r="K51" s="250">
        <v>36</v>
      </c>
    </row>
    <row r="52" spans="1:11" ht="14.25" customHeight="1">
      <c r="A52" s="260" t="s">
        <v>468</v>
      </c>
      <c r="B52" s="259">
        <v>21</v>
      </c>
      <c r="C52" s="250">
        <v>2</v>
      </c>
      <c r="D52" s="250">
        <v>4</v>
      </c>
      <c r="E52" s="250">
        <v>1</v>
      </c>
      <c r="F52" s="382" t="s">
        <v>422</v>
      </c>
      <c r="G52" s="382"/>
      <c r="H52" s="382" t="s">
        <v>422</v>
      </c>
      <c r="I52" s="382"/>
      <c r="J52" s="250">
        <v>0</v>
      </c>
      <c r="K52" s="250">
        <v>28</v>
      </c>
    </row>
    <row r="53" spans="1:11" ht="14.25" customHeight="1">
      <c r="A53" s="260" t="s">
        <v>467</v>
      </c>
      <c r="B53" s="259">
        <v>23</v>
      </c>
      <c r="C53" s="250">
        <v>9</v>
      </c>
      <c r="D53" s="250">
        <v>6</v>
      </c>
      <c r="E53" s="250">
        <v>0</v>
      </c>
      <c r="F53" s="382" t="s">
        <v>444</v>
      </c>
      <c r="G53" s="382"/>
      <c r="H53" s="382" t="s">
        <v>421</v>
      </c>
      <c r="I53" s="382"/>
      <c r="J53" s="250">
        <v>0</v>
      </c>
      <c r="K53" s="250">
        <v>38</v>
      </c>
    </row>
    <row r="54" spans="1:11" ht="14.25" customHeight="1">
      <c r="A54" s="260" t="s">
        <v>466</v>
      </c>
      <c r="B54" s="259">
        <v>22</v>
      </c>
      <c r="C54" s="250">
        <v>6</v>
      </c>
      <c r="D54" s="250">
        <v>6</v>
      </c>
      <c r="E54" s="250">
        <v>2</v>
      </c>
      <c r="F54" s="382" t="s">
        <v>421</v>
      </c>
      <c r="G54" s="382"/>
      <c r="H54" s="382" t="s">
        <v>422</v>
      </c>
      <c r="I54" s="382"/>
      <c r="J54" s="250">
        <v>0</v>
      </c>
      <c r="K54" s="250">
        <v>36</v>
      </c>
    </row>
    <row r="55" spans="1:11" ht="14.25" customHeight="1" thickBot="1">
      <c r="A55" s="258" t="s">
        <v>465</v>
      </c>
      <c r="B55" s="257">
        <v>20</v>
      </c>
      <c r="C55" s="247">
        <v>13</v>
      </c>
      <c r="D55" s="247">
        <v>4</v>
      </c>
      <c r="E55" s="247">
        <v>1</v>
      </c>
      <c r="F55" s="383" t="s">
        <v>421</v>
      </c>
      <c r="G55" s="383"/>
      <c r="H55" s="383" t="s">
        <v>421</v>
      </c>
      <c r="I55" s="383"/>
      <c r="J55" s="247">
        <v>0</v>
      </c>
      <c r="K55" s="247">
        <v>38</v>
      </c>
    </row>
    <row r="56" ht="14.25" customHeight="1" thickBot="1">
      <c r="A56" s="95" t="s">
        <v>563</v>
      </c>
    </row>
    <row r="57" spans="1:11" ht="14.25" customHeight="1">
      <c r="A57" s="335" t="s">
        <v>88</v>
      </c>
      <c r="B57" s="312" t="s">
        <v>439</v>
      </c>
      <c r="C57" s="361"/>
      <c r="D57" s="361"/>
      <c r="E57" s="361"/>
      <c r="F57" s="361"/>
      <c r="G57" s="361"/>
      <c r="H57" s="361"/>
      <c r="I57" s="361"/>
      <c r="J57" s="361"/>
      <c r="K57" s="361"/>
    </row>
    <row r="58" spans="1:11" ht="14.25" customHeight="1">
      <c r="A58" s="356"/>
      <c r="B58" s="379" t="s">
        <v>437</v>
      </c>
      <c r="C58" s="379" t="s">
        <v>436</v>
      </c>
      <c r="D58" s="379" t="s">
        <v>434</v>
      </c>
      <c r="E58" s="379" t="s">
        <v>432</v>
      </c>
      <c r="F58" s="388" t="s">
        <v>517</v>
      </c>
      <c r="G58" s="389"/>
      <c r="H58" s="388" t="s">
        <v>516</v>
      </c>
      <c r="I58" s="389"/>
      <c r="J58" s="379" t="s">
        <v>427</v>
      </c>
      <c r="K58" s="313" t="s">
        <v>426</v>
      </c>
    </row>
    <row r="59" spans="1:11" ht="14.25" customHeight="1">
      <c r="A59" s="357"/>
      <c r="B59" s="332"/>
      <c r="C59" s="332"/>
      <c r="D59" s="332"/>
      <c r="E59" s="332"/>
      <c r="F59" s="352"/>
      <c r="G59" s="336"/>
      <c r="H59" s="352"/>
      <c r="I59" s="336"/>
      <c r="J59" s="332"/>
      <c r="K59" s="352"/>
    </row>
    <row r="60" spans="1:11" ht="14.25" customHeight="1">
      <c r="A60" s="260" t="s">
        <v>562</v>
      </c>
      <c r="B60" s="259">
        <v>12</v>
      </c>
      <c r="C60" s="250">
        <v>7</v>
      </c>
      <c r="D60" s="250">
        <v>5</v>
      </c>
      <c r="E60" s="250">
        <v>1</v>
      </c>
      <c r="F60" s="382" t="s">
        <v>421</v>
      </c>
      <c r="G60" s="382"/>
      <c r="H60" s="382" t="s">
        <v>421</v>
      </c>
      <c r="I60" s="382"/>
      <c r="J60" s="250">
        <v>0</v>
      </c>
      <c r="K60" s="250">
        <v>25</v>
      </c>
    </row>
    <row r="61" spans="1:11" ht="14.25" customHeight="1">
      <c r="A61" s="260" t="s">
        <v>561</v>
      </c>
      <c r="B61" s="259">
        <v>11</v>
      </c>
      <c r="C61" s="250">
        <v>7</v>
      </c>
      <c r="D61" s="250">
        <v>2</v>
      </c>
      <c r="E61" s="250">
        <v>0</v>
      </c>
      <c r="F61" s="382" t="s">
        <v>421</v>
      </c>
      <c r="G61" s="382"/>
      <c r="H61" s="382" t="s">
        <v>421</v>
      </c>
      <c r="I61" s="382"/>
      <c r="J61" s="250">
        <v>0</v>
      </c>
      <c r="K61" s="250">
        <v>20</v>
      </c>
    </row>
    <row r="62" spans="1:11" ht="14.25" customHeight="1">
      <c r="A62" s="260" t="s">
        <v>560</v>
      </c>
      <c r="B62" s="259">
        <v>43</v>
      </c>
      <c r="C62" s="250">
        <v>17</v>
      </c>
      <c r="D62" s="250">
        <v>6</v>
      </c>
      <c r="E62" s="250">
        <v>2</v>
      </c>
      <c r="F62" s="387">
        <v>1</v>
      </c>
      <c r="G62" s="387"/>
      <c r="H62" s="382" t="s">
        <v>421</v>
      </c>
      <c r="I62" s="382"/>
      <c r="J62" s="250">
        <v>0</v>
      </c>
      <c r="K62" s="250">
        <v>69</v>
      </c>
    </row>
    <row r="63" spans="1:11" ht="14.25" customHeight="1">
      <c r="A63" s="260" t="s">
        <v>559</v>
      </c>
      <c r="B63" s="259">
        <v>23</v>
      </c>
      <c r="C63" s="250">
        <v>5</v>
      </c>
      <c r="D63" s="250">
        <v>4</v>
      </c>
      <c r="E63" s="250">
        <v>0</v>
      </c>
      <c r="F63" s="382" t="s">
        <v>421</v>
      </c>
      <c r="G63" s="382"/>
      <c r="H63" s="382" t="s">
        <v>421</v>
      </c>
      <c r="I63" s="382"/>
      <c r="J63" s="250">
        <v>0</v>
      </c>
      <c r="K63" s="250">
        <v>32</v>
      </c>
    </row>
    <row r="64" spans="1:11" ht="14.25" customHeight="1">
      <c r="A64" s="260" t="s">
        <v>558</v>
      </c>
      <c r="B64" s="259">
        <v>15</v>
      </c>
      <c r="C64" s="250">
        <v>8</v>
      </c>
      <c r="D64" s="250">
        <v>1</v>
      </c>
      <c r="E64" s="250">
        <v>0</v>
      </c>
      <c r="F64" s="382" t="s">
        <v>421</v>
      </c>
      <c r="G64" s="382"/>
      <c r="H64" s="382" t="s">
        <v>421</v>
      </c>
      <c r="I64" s="382"/>
      <c r="J64" s="250">
        <v>0</v>
      </c>
      <c r="K64" s="250">
        <v>24</v>
      </c>
    </row>
    <row r="65" spans="1:11" ht="14.25" customHeight="1">
      <c r="A65" s="260" t="s">
        <v>557</v>
      </c>
      <c r="B65" s="259">
        <v>18</v>
      </c>
      <c r="C65" s="250">
        <v>6</v>
      </c>
      <c r="D65" s="250">
        <v>6</v>
      </c>
      <c r="E65" s="250">
        <v>0</v>
      </c>
      <c r="F65" s="382" t="s">
        <v>421</v>
      </c>
      <c r="G65" s="382"/>
      <c r="H65" s="382" t="s">
        <v>421</v>
      </c>
      <c r="I65" s="382"/>
      <c r="J65" s="250">
        <v>0</v>
      </c>
      <c r="K65" s="250">
        <v>30</v>
      </c>
    </row>
    <row r="66" spans="1:11" ht="14.25" customHeight="1">
      <c r="A66" s="260" t="s">
        <v>556</v>
      </c>
      <c r="B66" s="259">
        <v>20</v>
      </c>
      <c r="C66" s="250">
        <v>17</v>
      </c>
      <c r="D66" s="250">
        <v>8</v>
      </c>
      <c r="E66" s="250">
        <v>1</v>
      </c>
      <c r="F66" s="382" t="s">
        <v>421</v>
      </c>
      <c r="G66" s="382"/>
      <c r="H66" s="382" t="s">
        <v>421</v>
      </c>
      <c r="I66" s="382"/>
      <c r="J66" s="250">
        <v>0</v>
      </c>
      <c r="K66" s="250">
        <v>46</v>
      </c>
    </row>
    <row r="67" spans="1:11" ht="14.25" customHeight="1">
      <c r="A67" s="260" t="s">
        <v>555</v>
      </c>
      <c r="B67" s="259">
        <v>21</v>
      </c>
      <c r="C67" s="250">
        <v>8</v>
      </c>
      <c r="D67" s="250">
        <v>4</v>
      </c>
      <c r="E67" s="250">
        <v>0</v>
      </c>
      <c r="F67" s="382" t="s">
        <v>421</v>
      </c>
      <c r="G67" s="382"/>
      <c r="H67" s="382" t="s">
        <v>421</v>
      </c>
      <c r="I67" s="382"/>
      <c r="J67" s="250">
        <v>0</v>
      </c>
      <c r="K67" s="250">
        <v>33</v>
      </c>
    </row>
    <row r="68" spans="1:11" ht="14.25" customHeight="1">
      <c r="A68" s="260" t="s">
        <v>554</v>
      </c>
      <c r="B68" s="259">
        <v>23</v>
      </c>
      <c r="C68" s="250">
        <v>5</v>
      </c>
      <c r="D68" s="250">
        <v>6</v>
      </c>
      <c r="E68" s="250">
        <v>1</v>
      </c>
      <c r="F68" s="382" t="s">
        <v>421</v>
      </c>
      <c r="G68" s="382"/>
      <c r="H68" s="382" t="s">
        <v>421</v>
      </c>
      <c r="I68" s="382"/>
      <c r="J68" s="250">
        <v>0</v>
      </c>
      <c r="K68" s="250">
        <v>35</v>
      </c>
    </row>
    <row r="69" spans="1:11" ht="14.25" customHeight="1">
      <c r="A69" s="260" t="s">
        <v>553</v>
      </c>
      <c r="B69" s="259">
        <v>16</v>
      </c>
      <c r="C69" s="250">
        <v>5</v>
      </c>
      <c r="D69" s="250">
        <v>3</v>
      </c>
      <c r="E69" s="250">
        <v>0</v>
      </c>
      <c r="F69" s="382" t="s">
        <v>421</v>
      </c>
      <c r="G69" s="382"/>
      <c r="H69" s="382" t="s">
        <v>421</v>
      </c>
      <c r="I69" s="382"/>
      <c r="J69" s="250">
        <v>0</v>
      </c>
      <c r="K69" s="250">
        <v>24</v>
      </c>
    </row>
    <row r="70" spans="1:11" ht="14.25" customHeight="1">
      <c r="A70" s="260" t="s">
        <v>552</v>
      </c>
      <c r="B70" s="259">
        <v>20</v>
      </c>
      <c r="C70" s="250">
        <v>5</v>
      </c>
      <c r="D70" s="250">
        <v>3</v>
      </c>
      <c r="E70" s="250">
        <v>0</v>
      </c>
      <c r="F70" s="382" t="s">
        <v>421</v>
      </c>
      <c r="G70" s="382"/>
      <c r="H70" s="382" t="s">
        <v>421</v>
      </c>
      <c r="I70" s="382"/>
      <c r="J70" s="250">
        <v>0</v>
      </c>
      <c r="K70" s="250">
        <v>28</v>
      </c>
    </row>
    <row r="71" spans="1:11" ht="14.25" customHeight="1">
      <c r="A71" s="260" t="s">
        <v>551</v>
      </c>
      <c r="B71" s="259">
        <v>22</v>
      </c>
      <c r="C71" s="250">
        <v>12</v>
      </c>
      <c r="D71" s="250">
        <v>5</v>
      </c>
      <c r="E71" s="250">
        <v>3</v>
      </c>
      <c r="F71" s="382" t="s">
        <v>421</v>
      </c>
      <c r="G71" s="382"/>
      <c r="H71" s="382" t="s">
        <v>421</v>
      </c>
      <c r="I71" s="382"/>
      <c r="J71" s="250">
        <v>0</v>
      </c>
      <c r="K71" s="250">
        <v>42</v>
      </c>
    </row>
    <row r="72" spans="1:11" ht="14.25" customHeight="1">
      <c r="A72" s="260" t="s">
        <v>550</v>
      </c>
      <c r="B72" s="259">
        <v>15</v>
      </c>
      <c r="C72" s="250">
        <v>4</v>
      </c>
      <c r="D72" s="250">
        <v>0</v>
      </c>
      <c r="E72" s="250">
        <v>0</v>
      </c>
      <c r="F72" s="382" t="s">
        <v>421</v>
      </c>
      <c r="G72" s="382"/>
      <c r="H72" s="382" t="s">
        <v>421</v>
      </c>
      <c r="I72" s="382"/>
      <c r="J72" s="250">
        <v>0</v>
      </c>
      <c r="K72" s="250">
        <v>19</v>
      </c>
    </row>
    <row r="73" spans="1:11" ht="14.25" customHeight="1">
      <c r="A73" s="260" t="s">
        <v>549</v>
      </c>
      <c r="B73" s="259">
        <v>12</v>
      </c>
      <c r="C73" s="250">
        <v>9</v>
      </c>
      <c r="D73" s="250">
        <v>4</v>
      </c>
      <c r="E73" s="250">
        <v>0</v>
      </c>
      <c r="F73" s="382" t="s">
        <v>421</v>
      </c>
      <c r="G73" s="382"/>
      <c r="H73" s="382" t="s">
        <v>421</v>
      </c>
      <c r="I73" s="382"/>
      <c r="J73" s="250">
        <v>0</v>
      </c>
      <c r="K73" s="250">
        <v>25</v>
      </c>
    </row>
    <row r="74" spans="1:11" ht="14.25" customHeight="1">
      <c r="A74" s="260" t="s">
        <v>548</v>
      </c>
      <c r="B74" s="259">
        <v>15</v>
      </c>
      <c r="C74" s="250">
        <v>4</v>
      </c>
      <c r="D74" s="250">
        <v>1</v>
      </c>
      <c r="E74" s="250">
        <v>0</v>
      </c>
      <c r="F74" s="382" t="s">
        <v>421</v>
      </c>
      <c r="G74" s="382"/>
      <c r="H74" s="382" t="s">
        <v>421</v>
      </c>
      <c r="I74" s="382"/>
      <c r="J74" s="250">
        <v>0</v>
      </c>
      <c r="K74" s="250">
        <v>20</v>
      </c>
    </row>
    <row r="75" spans="1:11" ht="14.25" customHeight="1">
      <c r="A75" s="260" t="s">
        <v>547</v>
      </c>
      <c r="B75" s="259">
        <v>8</v>
      </c>
      <c r="C75" s="250">
        <v>1</v>
      </c>
      <c r="D75" s="250">
        <v>1</v>
      </c>
      <c r="E75" s="250">
        <v>0</v>
      </c>
      <c r="F75" s="382" t="s">
        <v>421</v>
      </c>
      <c r="G75" s="382"/>
      <c r="H75" s="382" t="s">
        <v>421</v>
      </c>
      <c r="I75" s="382"/>
      <c r="J75" s="250">
        <v>0</v>
      </c>
      <c r="K75" s="250">
        <v>10</v>
      </c>
    </row>
    <row r="76" spans="1:11" ht="14.25" customHeight="1">
      <c r="A76" s="260" t="s">
        <v>546</v>
      </c>
      <c r="B76" s="259">
        <v>18</v>
      </c>
      <c r="C76" s="250">
        <v>9</v>
      </c>
      <c r="D76" s="250">
        <v>2</v>
      </c>
      <c r="E76" s="250">
        <v>0</v>
      </c>
      <c r="F76" s="382" t="s">
        <v>421</v>
      </c>
      <c r="G76" s="382"/>
      <c r="H76" s="382" t="s">
        <v>421</v>
      </c>
      <c r="I76" s="382"/>
      <c r="J76" s="250">
        <v>0</v>
      </c>
      <c r="K76" s="250">
        <v>29</v>
      </c>
    </row>
    <row r="77" spans="1:11" ht="14.25" customHeight="1">
      <c r="A77" s="260" t="s">
        <v>545</v>
      </c>
      <c r="B77" s="259">
        <v>11</v>
      </c>
      <c r="C77" s="250">
        <v>10</v>
      </c>
      <c r="D77" s="250">
        <v>3</v>
      </c>
      <c r="E77" s="250">
        <v>0</v>
      </c>
      <c r="F77" s="382" t="s">
        <v>421</v>
      </c>
      <c r="G77" s="382"/>
      <c r="H77" s="382" t="s">
        <v>421</v>
      </c>
      <c r="I77" s="382"/>
      <c r="J77" s="250">
        <v>0</v>
      </c>
      <c r="K77" s="250">
        <v>24</v>
      </c>
    </row>
    <row r="78" spans="1:11" ht="14.25" customHeight="1">
      <c r="A78" s="260" t="s">
        <v>544</v>
      </c>
      <c r="B78" s="259">
        <v>20</v>
      </c>
      <c r="C78" s="250">
        <v>8</v>
      </c>
      <c r="D78" s="250">
        <v>4</v>
      </c>
      <c r="E78" s="250">
        <v>0</v>
      </c>
      <c r="F78" s="382" t="s">
        <v>421</v>
      </c>
      <c r="G78" s="382"/>
      <c r="H78" s="382" t="s">
        <v>421</v>
      </c>
      <c r="I78" s="382"/>
      <c r="J78" s="250">
        <v>0</v>
      </c>
      <c r="K78" s="250">
        <v>32</v>
      </c>
    </row>
    <row r="79" spans="1:11" ht="14.25" customHeight="1">
      <c r="A79" s="266" t="s">
        <v>543</v>
      </c>
      <c r="B79" s="265">
        <v>19</v>
      </c>
      <c r="C79" s="264">
        <v>3</v>
      </c>
      <c r="D79" s="264">
        <v>1</v>
      </c>
      <c r="E79" s="264">
        <v>0</v>
      </c>
      <c r="F79" s="390" t="s">
        <v>421</v>
      </c>
      <c r="G79" s="390"/>
      <c r="H79" s="390" t="s">
        <v>421</v>
      </c>
      <c r="I79" s="390"/>
      <c r="J79" s="264">
        <v>0</v>
      </c>
      <c r="K79" s="264">
        <v>23</v>
      </c>
    </row>
    <row r="80" spans="1:11" ht="14.25" customHeight="1">
      <c r="A80" s="391" t="s">
        <v>542</v>
      </c>
      <c r="B80" s="391"/>
      <c r="C80" s="391"/>
      <c r="D80" s="391"/>
      <c r="E80" s="391"/>
      <c r="F80" s="391"/>
      <c r="G80" s="391"/>
      <c r="H80" s="391"/>
      <c r="I80" s="391"/>
      <c r="J80" s="391"/>
      <c r="K80" s="391"/>
    </row>
    <row r="81" spans="1:11" ht="14.25" customHeight="1">
      <c r="A81" s="392"/>
      <c r="B81" s="392"/>
      <c r="C81" s="392"/>
      <c r="D81" s="392"/>
      <c r="E81" s="392"/>
      <c r="F81" s="392"/>
      <c r="G81" s="392"/>
      <c r="H81" s="392"/>
      <c r="I81" s="392"/>
      <c r="J81" s="392"/>
      <c r="K81" s="392"/>
    </row>
    <row r="82" spans="1:11" ht="14.25" customHeight="1">
      <c r="A82" s="386" t="s">
        <v>88</v>
      </c>
      <c r="B82" s="352" t="s">
        <v>439</v>
      </c>
      <c r="C82" s="315"/>
      <c r="D82" s="315"/>
      <c r="E82" s="315"/>
      <c r="F82" s="315"/>
      <c r="G82" s="315"/>
      <c r="H82" s="315"/>
      <c r="I82" s="315"/>
      <c r="J82" s="315"/>
      <c r="K82" s="315"/>
    </row>
    <row r="83" spans="1:11" ht="14.25" customHeight="1">
      <c r="A83" s="356"/>
      <c r="B83" s="379" t="s">
        <v>437</v>
      </c>
      <c r="C83" s="379" t="s">
        <v>436</v>
      </c>
      <c r="D83" s="379" t="s">
        <v>434</v>
      </c>
      <c r="E83" s="379" t="s">
        <v>432</v>
      </c>
      <c r="F83" s="378" t="s">
        <v>431</v>
      </c>
      <c r="G83" s="378" t="s">
        <v>430</v>
      </c>
      <c r="H83" s="378" t="s">
        <v>429</v>
      </c>
      <c r="I83" s="378" t="s">
        <v>428</v>
      </c>
      <c r="J83" s="379" t="s">
        <v>427</v>
      </c>
      <c r="K83" s="313" t="s">
        <v>426</v>
      </c>
    </row>
    <row r="84" spans="1:11" ht="14.25" customHeight="1">
      <c r="A84" s="357"/>
      <c r="B84" s="332"/>
      <c r="C84" s="332"/>
      <c r="D84" s="332"/>
      <c r="E84" s="332"/>
      <c r="F84" s="332"/>
      <c r="G84" s="332"/>
      <c r="H84" s="332"/>
      <c r="I84" s="332"/>
      <c r="J84" s="332"/>
      <c r="K84" s="352"/>
    </row>
    <row r="85" spans="1:11" ht="14.25" customHeight="1">
      <c r="A85" s="260" t="s">
        <v>541</v>
      </c>
      <c r="B85" s="231">
        <v>19</v>
      </c>
      <c r="C85" s="230">
        <v>5</v>
      </c>
      <c r="D85" s="230">
        <v>1</v>
      </c>
      <c r="E85" s="230">
        <v>1</v>
      </c>
      <c r="F85" s="230">
        <v>0</v>
      </c>
      <c r="G85" s="230">
        <v>0</v>
      </c>
      <c r="H85" s="230">
        <v>0</v>
      </c>
      <c r="I85" s="230">
        <v>0</v>
      </c>
      <c r="J85" s="230">
        <v>0</v>
      </c>
      <c r="K85" s="250">
        <v>26</v>
      </c>
    </row>
    <row r="86" spans="1:11" ht="14.25" customHeight="1">
      <c r="A86" s="260" t="s">
        <v>540</v>
      </c>
      <c r="B86" s="259">
        <v>7</v>
      </c>
      <c r="C86" s="250">
        <v>3</v>
      </c>
      <c r="D86" s="250">
        <v>2</v>
      </c>
      <c r="E86" s="250">
        <v>0</v>
      </c>
      <c r="F86" s="250">
        <v>0</v>
      </c>
      <c r="G86" s="250">
        <v>0</v>
      </c>
      <c r="H86" s="250">
        <v>0</v>
      </c>
      <c r="I86" s="250">
        <v>0</v>
      </c>
      <c r="J86" s="250">
        <v>0</v>
      </c>
      <c r="K86" s="250">
        <v>12</v>
      </c>
    </row>
    <row r="87" spans="1:11" ht="14.25" customHeight="1">
      <c r="A87" s="260" t="s">
        <v>539</v>
      </c>
      <c r="B87" s="259">
        <v>21</v>
      </c>
      <c r="C87" s="250">
        <v>5</v>
      </c>
      <c r="D87" s="250">
        <v>2</v>
      </c>
      <c r="E87" s="250">
        <v>0</v>
      </c>
      <c r="F87" s="250">
        <v>0</v>
      </c>
      <c r="G87" s="250">
        <v>0</v>
      </c>
      <c r="H87" s="250">
        <v>0</v>
      </c>
      <c r="I87" s="250">
        <v>0</v>
      </c>
      <c r="J87" s="250">
        <v>0</v>
      </c>
      <c r="K87" s="250">
        <v>28</v>
      </c>
    </row>
    <row r="88" spans="1:11" ht="14.25" customHeight="1">
      <c r="A88" s="260" t="s">
        <v>538</v>
      </c>
      <c r="B88" s="259">
        <v>18</v>
      </c>
      <c r="C88" s="250">
        <v>6</v>
      </c>
      <c r="D88" s="250">
        <v>0</v>
      </c>
      <c r="E88" s="250">
        <v>0</v>
      </c>
      <c r="F88" s="250">
        <v>0</v>
      </c>
      <c r="G88" s="250">
        <v>0</v>
      </c>
      <c r="H88" s="250">
        <v>0</v>
      </c>
      <c r="I88" s="250">
        <v>0</v>
      </c>
      <c r="J88" s="250">
        <v>0</v>
      </c>
      <c r="K88" s="250">
        <v>24</v>
      </c>
    </row>
    <row r="89" spans="1:11" ht="14.25" customHeight="1">
      <c r="A89" s="260" t="s">
        <v>537</v>
      </c>
      <c r="B89" s="259">
        <v>19</v>
      </c>
      <c r="C89" s="250">
        <v>7</v>
      </c>
      <c r="D89" s="250">
        <v>4</v>
      </c>
      <c r="E89" s="250">
        <v>0</v>
      </c>
      <c r="F89" s="250">
        <v>0</v>
      </c>
      <c r="G89" s="250">
        <v>0</v>
      </c>
      <c r="H89" s="250">
        <v>0</v>
      </c>
      <c r="I89" s="250">
        <v>0</v>
      </c>
      <c r="J89" s="250">
        <v>0</v>
      </c>
      <c r="K89" s="250">
        <v>30</v>
      </c>
    </row>
    <row r="90" spans="1:11" ht="14.25" customHeight="1">
      <c r="A90" s="260" t="s">
        <v>536</v>
      </c>
      <c r="B90" s="259">
        <v>12</v>
      </c>
      <c r="C90" s="250">
        <v>5</v>
      </c>
      <c r="D90" s="250">
        <v>3</v>
      </c>
      <c r="E90" s="250">
        <v>0</v>
      </c>
      <c r="F90" s="250">
        <v>0</v>
      </c>
      <c r="G90" s="250">
        <v>0</v>
      </c>
      <c r="H90" s="250">
        <v>0</v>
      </c>
      <c r="I90" s="250">
        <v>0</v>
      </c>
      <c r="J90" s="250">
        <v>0</v>
      </c>
      <c r="K90" s="250">
        <v>20</v>
      </c>
    </row>
    <row r="91" spans="1:11" ht="14.25" customHeight="1">
      <c r="A91" s="260" t="s">
        <v>535</v>
      </c>
      <c r="B91" s="259">
        <v>19</v>
      </c>
      <c r="C91" s="250">
        <v>2</v>
      </c>
      <c r="D91" s="250">
        <v>4</v>
      </c>
      <c r="E91" s="250">
        <v>0</v>
      </c>
      <c r="F91" s="250">
        <v>0</v>
      </c>
      <c r="G91" s="250">
        <v>0</v>
      </c>
      <c r="H91" s="250">
        <v>0</v>
      </c>
      <c r="I91" s="250">
        <v>0</v>
      </c>
      <c r="J91" s="250">
        <v>0</v>
      </c>
      <c r="K91" s="250">
        <v>25</v>
      </c>
    </row>
    <row r="92" spans="1:11" ht="14.25" customHeight="1">
      <c r="A92" s="260" t="s">
        <v>534</v>
      </c>
      <c r="B92" s="259">
        <v>23</v>
      </c>
      <c r="C92" s="250">
        <v>11</v>
      </c>
      <c r="D92" s="250">
        <v>5</v>
      </c>
      <c r="E92" s="250">
        <v>1</v>
      </c>
      <c r="F92" s="88">
        <v>0</v>
      </c>
      <c r="G92" s="250">
        <v>0</v>
      </c>
      <c r="H92" s="250">
        <v>0</v>
      </c>
      <c r="I92" s="250">
        <v>0</v>
      </c>
      <c r="J92" s="250">
        <v>0</v>
      </c>
      <c r="K92" s="250">
        <v>40</v>
      </c>
    </row>
    <row r="93" spans="1:11" ht="14.25" customHeight="1">
      <c r="A93" s="260" t="s">
        <v>533</v>
      </c>
      <c r="B93" s="259">
        <v>24</v>
      </c>
      <c r="C93" s="250">
        <v>13</v>
      </c>
      <c r="D93" s="250">
        <v>4</v>
      </c>
      <c r="E93" s="250">
        <v>0</v>
      </c>
      <c r="F93" s="250">
        <v>0</v>
      </c>
      <c r="G93" s="250">
        <v>0</v>
      </c>
      <c r="H93" s="250">
        <v>0</v>
      </c>
      <c r="I93" s="250">
        <v>0</v>
      </c>
      <c r="J93" s="250">
        <v>0</v>
      </c>
      <c r="K93" s="250">
        <v>41</v>
      </c>
    </row>
    <row r="94" spans="1:11" ht="14.25" customHeight="1">
      <c r="A94" s="260" t="s">
        <v>532</v>
      </c>
      <c r="B94" s="259">
        <v>22</v>
      </c>
      <c r="C94" s="250">
        <v>6</v>
      </c>
      <c r="D94" s="250">
        <v>6</v>
      </c>
      <c r="E94" s="250">
        <v>0</v>
      </c>
      <c r="F94" s="250">
        <v>1</v>
      </c>
      <c r="G94" s="250">
        <v>0</v>
      </c>
      <c r="H94" s="250">
        <v>0</v>
      </c>
      <c r="I94" s="250">
        <v>0</v>
      </c>
      <c r="J94" s="250">
        <v>0</v>
      </c>
      <c r="K94" s="250">
        <v>35</v>
      </c>
    </row>
    <row r="95" spans="1:11" ht="14.25" customHeight="1">
      <c r="A95" s="260" t="s">
        <v>531</v>
      </c>
      <c r="B95" s="259">
        <v>17</v>
      </c>
      <c r="C95" s="250">
        <v>8</v>
      </c>
      <c r="D95" s="250">
        <v>1</v>
      </c>
      <c r="E95" s="250">
        <v>0</v>
      </c>
      <c r="F95" s="250">
        <v>0</v>
      </c>
      <c r="G95" s="250">
        <v>0</v>
      </c>
      <c r="H95" s="250">
        <v>0</v>
      </c>
      <c r="I95" s="250">
        <v>0</v>
      </c>
      <c r="J95" s="250">
        <v>0</v>
      </c>
      <c r="K95" s="250">
        <v>26</v>
      </c>
    </row>
    <row r="96" spans="1:11" ht="14.25" customHeight="1">
      <c r="A96" s="260" t="s">
        <v>530</v>
      </c>
      <c r="B96" s="259">
        <v>16</v>
      </c>
      <c r="C96" s="250">
        <v>4</v>
      </c>
      <c r="D96" s="250">
        <v>2</v>
      </c>
      <c r="E96" s="250">
        <v>0</v>
      </c>
      <c r="F96" s="250">
        <v>0</v>
      </c>
      <c r="G96" s="250">
        <v>0</v>
      </c>
      <c r="H96" s="250">
        <v>0</v>
      </c>
      <c r="I96" s="250">
        <v>0</v>
      </c>
      <c r="J96" s="250">
        <v>0</v>
      </c>
      <c r="K96" s="250">
        <v>22</v>
      </c>
    </row>
    <row r="97" spans="1:11" ht="14.25" customHeight="1">
      <c r="A97" s="260" t="s">
        <v>529</v>
      </c>
      <c r="B97" s="259">
        <v>29</v>
      </c>
      <c r="C97" s="250">
        <v>17</v>
      </c>
      <c r="D97" s="250">
        <v>3</v>
      </c>
      <c r="E97" s="250">
        <v>3</v>
      </c>
      <c r="F97" s="250">
        <v>0</v>
      </c>
      <c r="G97" s="250">
        <v>0</v>
      </c>
      <c r="H97" s="250">
        <v>0</v>
      </c>
      <c r="I97" s="250">
        <v>0</v>
      </c>
      <c r="J97" s="250">
        <v>0</v>
      </c>
      <c r="K97" s="250">
        <v>52</v>
      </c>
    </row>
    <row r="98" spans="1:11" ht="14.25" customHeight="1">
      <c r="A98" s="260" t="s">
        <v>528</v>
      </c>
      <c r="B98" s="259">
        <v>14</v>
      </c>
      <c r="C98" s="250">
        <v>9</v>
      </c>
      <c r="D98" s="250">
        <v>3</v>
      </c>
      <c r="E98" s="250">
        <v>0</v>
      </c>
      <c r="F98" s="250">
        <v>0</v>
      </c>
      <c r="G98" s="250">
        <v>0</v>
      </c>
      <c r="H98" s="250">
        <v>0</v>
      </c>
      <c r="I98" s="250">
        <v>0</v>
      </c>
      <c r="J98" s="250">
        <v>0</v>
      </c>
      <c r="K98" s="250">
        <v>26</v>
      </c>
    </row>
    <row r="99" spans="1:11" ht="14.25" customHeight="1">
      <c r="A99" s="260" t="s">
        <v>527</v>
      </c>
      <c r="B99" s="259">
        <v>19</v>
      </c>
      <c r="C99" s="250">
        <v>5</v>
      </c>
      <c r="D99" s="250">
        <v>1</v>
      </c>
      <c r="E99" s="250">
        <v>3</v>
      </c>
      <c r="F99" s="230" t="s">
        <v>421</v>
      </c>
      <c r="G99" s="230" t="s">
        <v>421</v>
      </c>
      <c r="H99" s="230" t="s">
        <v>421</v>
      </c>
      <c r="I99" s="230" t="s">
        <v>421</v>
      </c>
      <c r="J99" s="230" t="s">
        <v>421</v>
      </c>
      <c r="K99" s="250">
        <v>28</v>
      </c>
    </row>
    <row r="100" spans="1:11" ht="14.25" customHeight="1">
      <c r="A100" s="260" t="s">
        <v>526</v>
      </c>
      <c r="B100" s="259">
        <v>516</v>
      </c>
      <c r="C100" s="250">
        <v>173</v>
      </c>
      <c r="D100" s="250">
        <v>63</v>
      </c>
      <c r="E100" s="250">
        <v>12</v>
      </c>
      <c r="F100" s="230">
        <v>1</v>
      </c>
      <c r="G100" s="230" t="s">
        <v>421</v>
      </c>
      <c r="H100" s="230">
        <v>1</v>
      </c>
      <c r="I100" s="230" t="s">
        <v>421</v>
      </c>
      <c r="J100" s="230" t="s">
        <v>421</v>
      </c>
      <c r="K100" s="250">
        <v>766</v>
      </c>
    </row>
    <row r="101" spans="1:11" ht="14.25" customHeight="1">
      <c r="A101" s="260" t="s">
        <v>525</v>
      </c>
      <c r="B101" s="231">
        <v>97</v>
      </c>
      <c r="C101" s="230">
        <v>27</v>
      </c>
      <c r="D101" s="230">
        <v>13</v>
      </c>
      <c r="E101" s="230">
        <v>1</v>
      </c>
      <c r="F101" s="230" t="s">
        <v>421</v>
      </c>
      <c r="G101" s="230" t="s">
        <v>421</v>
      </c>
      <c r="H101" s="230" t="s">
        <v>421</v>
      </c>
      <c r="I101" s="230" t="s">
        <v>421</v>
      </c>
      <c r="J101" s="230" t="s">
        <v>421</v>
      </c>
      <c r="K101" s="230">
        <f>SUM(B101:J101)</f>
        <v>138</v>
      </c>
    </row>
    <row r="102" spans="1:11" ht="14.25" customHeight="1">
      <c r="A102" s="260" t="s">
        <v>524</v>
      </c>
      <c r="B102" s="231">
        <v>64</v>
      </c>
      <c r="C102" s="230">
        <v>21</v>
      </c>
      <c r="D102" s="230">
        <v>6</v>
      </c>
      <c r="E102" s="230" t="s">
        <v>421</v>
      </c>
      <c r="F102" s="230" t="s">
        <v>421</v>
      </c>
      <c r="G102" s="230" t="s">
        <v>421</v>
      </c>
      <c r="H102" s="230" t="s">
        <v>421</v>
      </c>
      <c r="I102" s="230" t="s">
        <v>421</v>
      </c>
      <c r="J102" s="230" t="s">
        <v>421</v>
      </c>
      <c r="K102" s="230">
        <f>SUM(B102:J102)</f>
        <v>91</v>
      </c>
    </row>
    <row r="103" spans="1:11" ht="14.25" customHeight="1">
      <c r="A103" s="260" t="s">
        <v>523</v>
      </c>
      <c r="B103" s="231">
        <v>34</v>
      </c>
      <c r="C103" s="230">
        <v>19</v>
      </c>
      <c r="D103" s="230">
        <v>1</v>
      </c>
      <c r="E103" s="230">
        <v>1</v>
      </c>
      <c r="F103" s="230" t="s">
        <v>421</v>
      </c>
      <c r="G103" s="230" t="s">
        <v>421</v>
      </c>
      <c r="H103" s="230" t="s">
        <v>421</v>
      </c>
      <c r="I103" s="230" t="s">
        <v>421</v>
      </c>
      <c r="J103" s="230" t="s">
        <v>421</v>
      </c>
      <c r="K103" s="230">
        <f>SUM(B103:J103)</f>
        <v>55</v>
      </c>
    </row>
    <row r="104" spans="1:11" ht="14.25" customHeight="1">
      <c r="A104" s="260" t="s">
        <v>522</v>
      </c>
      <c r="B104" s="231">
        <v>36</v>
      </c>
      <c r="C104" s="230">
        <v>11</v>
      </c>
      <c r="D104" s="230">
        <v>3</v>
      </c>
      <c r="E104" s="230" t="s">
        <v>421</v>
      </c>
      <c r="F104" s="230" t="s">
        <v>421</v>
      </c>
      <c r="G104" s="230" t="s">
        <v>421</v>
      </c>
      <c r="H104" s="230" t="s">
        <v>421</v>
      </c>
      <c r="I104" s="230" t="s">
        <v>421</v>
      </c>
      <c r="J104" s="230" t="s">
        <v>421</v>
      </c>
      <c r="K104" s="230">
        <f>SUM(B104:J104)</f>
        <v>50</v>
      </c>
    </row>
    <row r="105" spans="1:11" ht="14.25" customHeight="1" thickBot="1">
      <c r="A105" s="258" t="s">
        <v>521</v>
      </c>
      <c r="B105" s="263">
        <v>55</v>
      </c>
      <c r="C105" s="262">
        <v>16</v>
      </c>
      <c r="D105" s="262">
        <v>4</v>
      </c>
      <c r="E105" s="262">
        <v>1</v>
      </c>
      <c r="F105" s="262" t="s">
        <v>421</v>
      </c>
      <c r="G105" s="262" t="s">
        <v>421</v>
      </c>
      <c r="H105" s="262" t="s">
        <v>421</v>
      </c>
      <c r="I105" s="262" t="s">
        <v>421</v>
      </c>
      <c r="J105" s="262" t="s">
        <v>421</v>
      </c>
      <c r="K105" s="262">
        <f>SUM(B105:J105)</f>
        <v>76</v>
      </c>
    </row>
    <row r="106" spans="1:11" ht="14.25" customHeight="1">
      <c r="A106" s="95" t="s">
        <v>420</v>
      </c>
      <c r="I106" s="1"/>
      <c r="J106" s="1"/>
      <c r="K106" s="1"/>
    </row>
    <row r="107" spans="1:11" ht="10.5">
      <c r="A107" s="243" t="s">
        <v>419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10.5">
      <c r="A108" s="243" t="s">
        <v>418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ht="10.5">
      <c r="A109" s="243" t="s">
        <v>417</v>
      </c>
    </row>
  </sheetData>
  <sheetProtection/>
  <mergeCells count="173">
    <mergeCell ref="K83:K84"/>
    <mergeCell ref="E83:E84"/>
    <mergeCell ref="F83:F84"/>
    <mergeCell ref="G83:G84"/>
    <mergeCell ref="H83:H84"/>
    <mergeCell ref="I83:I84"/>
    <mergeCell ref="J83:J84"/>
    <mergeCell ref="F78:G78"/>
    <mergeCell ref="H78:I78"/>
    <mergeCell ref="F79:G79"/>
    <mergeCell ref="H79:I79"/>
    <mergeCell ref="A80:K81"/>
    <mergeCell ref="A82:A84"/>
    <mergeCell ref="B82:K82"/>
    <mergeCell ref="B83:B84"/>
    <mergeCell ref="C83:C84"/>
    <mergeCell ref="D83:D84"/>
    <mergeCell ref="F75:G75"/>
    <mergeCell ref="H75:I75"/>
    <mergeCell ref="F76:G76"/>
    <mergeCell ref="H76:I76"/>
    <mergeCell ref="F77:G77"/>
    <mergeCell ref="H77:I77"/>
    <mergeCell ref="F72:G72"/>
    <mergeCell ref="H72:I72"/>
    <mergeCell ref="F73:G73"/>
    <mergeCell ref="H73:I73"/>
    <mergeCell ref="F74:G74"/>
    <mergeCell ref="H74:I74"/>
    <mergeCell ref="F69:G69"/>
    <mergeCell ref="H69:I69"/>
    <mergeCell ref="F70:G70"/>
    <mergeCell ref="H70:I70"/>
    <mergeCell ref="F71:G71"/>
    <mergeCell ref="H71:I71"/>
    <mergeCell ref="F66:G66"/>
    <mergeCell ref="H66:I66"/>
    <mergeCell ref="F67:G67"/>
    <mergeCell ref="H67:I67"/>
    <mergeCell ref="F68:G68"/>
    <mergeCell ref="H68:I68"/>
    <mergeCell ref="F63:G63"/>
    <mergeCell ref="H63:I63"/>
    <mergeCell ref="F64:G64"/>
    <mergeCell ref="H64:I64"/>
    <mergeCell ref="F65:G65"/>
    <mergeCell ref="H65:I65"/>
    <mergeCell ref="F60:G60"/>
    <mergeCell ref="H60:I60"/>
    <mergeCell ref="F61:G61"/>
    <mergeCell ref="H61:I61"/>
    <mergeCell ref="F62:G62"/>
    <mergeCell ref="H62:I62"/>
    <mergeCell ref="A57:A59"/>
    <mergeCell ref="B57:K57"/>
    <mergeCell ref="B58:B59"/>
    <mergeCell ref="C58:C59"/>
    <mergeCell ref="D58:D59"/>
    <mergeCell ref="E58:E59"/>
    <mergeCell ref="F58:G59"/>
    <mergeCell ref="H58:I59"/>
    <mergeCell ref="J58:J59"/>
    <mergeCell ref="K58:K59"/>
    <mergeCell ref="F54:G54"/>
    <mergeCell ref="H54:I54"/>
    <mergeCell ref="F55:G55"/>
    <mergeCell ref="H55:I55"/>
    <mergeCell ref="F51:G51"/>
    <mergeCell ref="H51:I51"/>
    <mergeCell ref="F52:G52"/>
    <mergeCell ref="H52:I52"/>
    <mergeCell ref="F53:G53"/>
    <mergeCell ref="H53:I53"/>
    <mergeCell ref="A3:A5"/>
    <mergeCell ref="B3:K3"/>
    <mergeCell ref="B4:B5"/>
    <mergeCell ref="C4:C5"/>
    <mergeCell ref="D4:D5"/>
    <mergeCell ref="E4:E5"/>
    <mergeCell ref="F4:G5"/>
    <mergeCell ref="H4:I5"/>
    <mergeCell ref="J4:J5"/>
    <mergeCell ref="K4:K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55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SheetLayoutView="100" zoomScalePageLayoutView="0" workbookViewId="0" topLeftCell="A1">
      <selection activeCell="A1" sqref="A1"/>
    </sheetView>
  </sheetViews>
  <sheetFormatPr defaultColWidth="6.125" defaultRowHeight="14.25" customHeight="1"/>
  <cols>
    <col min="1" max="1" width="15.25390625" style="267" customWidth="1"/>
    <col min="2" max="3" width="7.875" style="267" customWidth="1"/>
    <col min="4" max="4" width="8.375" style="267" customWidth="1"/>
    <col min="5" max="5" width="9.125" style="267" customWidth="1"/>
    <col min="6" max="6" width="10.75390625" style="267" customWidth="1"/>
    <col min="7" max="7" width="10.50390625" style="267" customWidth="1"/>
    <col min="8" max="8" width="14.625" style="267" customWidth="1"/>
    <col min="9" max="16384" width="6.125" style="267" customWidth="1"/>
  </cols>
  <sheetData>
    <row r="1" s="284" customFormat="1" ht="14.25" customHeight="1">
      <c r="A1" s="284" t="s">
        <v>586</v>
      </c>
    </row>
    <row r="2" spans="1:8" ht="14.25" customHeight="1" thickBot="1">
      <c r="A2" s="283"/>
      <c r="B2" s="283"/>
      <c r="C2" s="283"/>
      <c r="D2" s="283"/>
      <c r="E2" s="283"/>
      <c r="F2" s="283"/>
      <c r="G2" s="283"/>
      <c r="H2" s="283"/>
    </row>
    <row r="3" spans="1:9" s="269" customFormat="1" ht="14.25" customHeight="1">
      <c r="A3" s="399" t="s">
        <v>463</v>
      </c>
      <c r="B3" s="401" t="s">
        <v>462</v>
      </c>
      <c r="C3" s="402" t="s">
        <v>461</v>
      </c>
      <c r="D3" s="404" t="s">
        <v>585</v>
      </c>
      <c r="E3" s="396" t="s">
        <v>458</v>
      </c>
      <c r="F3" s="405"/>
      <c r="G3" s="404" t="s">
        <v>457</v>
      </c>
      <c r="H3" s="396" t="s">
        <v>455</v>
      </c>
      <c r="I3" s="64"/>
    </row>
    <row r="4" spans="1:9" s="269" customFormat="1" ht="14.25" customHeight="1">
      <c r="A4" s="400"/>
      <c r="B4" s="397"/>
      <c r="C4" s="403"/>
      <c r="D4" s="403"/>
      <c r="E4" s="397"/>
      <c r="F4" s="406"/>
      <c r="G4" s="403"/>
      <c r="H4" s="397"/>
      <c r="I4" s="64"/>
    </row>
    <row r="5" spans="1:9" s="269" customFormat="1" ht="14.25" customHeight="1">
      <c r="A5" s="278" t="s">
        <v>513</v>
      </c>
      <c r="B5" s="280">
        <v>8</v>
      </c>
      <c r="C5" s="279">
        <v>6</v>
      </c>
      <c r="D5" s="279">
        <v>5</v>
      </c>
      <c r="E5" s="398" t="s">
        <v>568</v>
      </c>
      <c r="F5" s="398"/>
      <c r="G5" s="279">
        <v>25</v>
      </c>
      <c r="H5" s="282">
        <v>6.7</v>
      </c>
      <c r="I5" s="64"/>
    </row>
    <row r="6" spans="1:9" s="269" customFormat="1" ht="14.25" customHeight="1">
      <c r="A6" s="278"/>
      <c r="B6" s="280">
        <v>11</v>
      </c>
      <c r="C6" s="279">
        <v>23</v>
      </c>
      <c r="D6" s="279">
        <v>4</v>
      </c>
      <c r="E6" s="393" t="s">
        <v>572</v>
      </c>
      <c r="F6" s="393"/>
      <c r="G6" s="279">
        <v>35</v>
      </c>
      <c r="H6" s="282">
        <v>4.2</v>
      </c>
      <c r="I6" s="64"/>
    </row>
    <row r="7" spans="1:9" s="269" customFormat="1" ht="14.25" customHeight="1">
      <c r="A7" s="278" t="s">
        <v>511</v>
      </c>
      <c r="B7" s="280">
        <v>4</v>
      </c>
      <c r="C7" s="279">
        <v>18</v>
      </c>
      <c r="D7" s="279">
        <v>4</v>
      </c>
      <c r="E7" s="393" t="s">
        <v>566</v>
      </c>
      <c r="F7" s="393"/>
      <c r="G7" s="279">
        <v>50</v>
      </c>
      <c r="H7" s="282">
        <v>5.9</v>
      </c>
      <c r="I7" s="64"/>
    </row>
    <row r="8" spans="1:9" s="269" customFormat="1" ht="14.25" customHeight="1">
      <c r="A8" s="278" t="s">
        <v>510</v>
      </c>
      <c r="B8" s="280">
        <v>6</v>
      </c>
      <c r="C8" s="279">
        <v>1</v>
      </c>
      <c r="D8" s="279">
        <v>4</v>
      </c>
      <c r="E8" s="395" t="s">
        <v>584</v>
      </c>
      <c r="F8" s="395"/>
      <c r="G8" s="279">
        <v>54</v>
      </c>
      <c r="H8" s="282">
        <v>6.5</v>
      </c>
      <c r="I8" s="64"/>
    </row>
    <row r="9" spans="1:9" s="269" customFormat="1" ht="14.25" customHeight="1">
      <c r="A9" s="278" t="s">
        <v>507</v>
      </c>
      <c r="B9" s="280">
        <v>3</v>
      </c>
      <c r="C9" s="279">
        <v>3</v>
      </c>
      <c r="D9" s="279">
        <v>5</v>
      </c>
      <c r="E9" s="393" t="s">
        <v>583</v>
      </c>
      <c r="F9" s="393"/>
      <c r="G9" s="279">
        <v>0</v>
      </c>
      <c r="H9" s="282">
        <v>8.1</v>
      </c>
      <c r="I9" s="64"/>
    </row>
    <row r="10" spans="1:9" s="269" customFormat="1" ht="14.25" customHeight="1">
      <c r="A10" s="278" t="s">
        <v>506</v>
      </c>
      <c r="B10" s="280">
        <v>4</v>
      </c>
      <c r="C10" s="279">
        <v>7</v>
      </c>
      <c r="D10" s="279">
        <v>4</v>
      </c>
      <c r="E10" s="393" t="s">
        <v>572</v>
      </c>
      <c r="F10" s="393"/>
      <c r="G10" s="279">
        <v>74</v>
      </c>
      <c r="H10" s="282">
        <v>6.2</v>
      </c>
      <c r="I10" s="64"/>
    </row>
    <row r="11" spans="1:9" s="269" customFormat="1" ht="14.25" customHeight="1">
      <c r="A11" s="278" t="s">
        <v>504</v>
      </c>
      <c r="B11" s="280">
        <v>11</v>
      </c>
      <c r="C11" s="279">
        <v>3</v>
      </c>
      <c r="D11" s="279">
        <v>4</v>
      </c>
      <c r="E11" s="395" t="s">
        <v>568</v>
      </c>
      <c r="F11" s="395"/>
      <c r="G11" s="279">
        <v>61</v>
      </c>
      <c r="H11" s="282">
        <v>7.4</v>
      </c>
      <c r="I11" s="64"/>
    </row>
    <row r="12" spans="1:9" s="269" customFormat="1" ht="14.25" customHeight="1">
      <c r="A12" s="278" t="s">
        <v>503</v>
      </c>
      <c r="B12" s="280">
        <v>7</v>
      </c>
      <c r="C12" s="279">
        <v>27</v>
      </c>
      <c r="D12" s="279">
        <v>4</v>
      </c>
      <c r="E12" s="395" t="s">
        <v>568</v>
      </c>
      <c r="F12" s="395"/>
      <c r="G12" s="279">
        <v>56</v>
      </c>
      <c r="H12" s="282">
        <v>7.1</v>
      </c>
      <c r="I12" s="64"/>
    </row>
    <row r="13" spans="1:9" s="269" customFormat="1" ht="14.25" customHeight="1">
      <c r="A13" s="278" t="s">
        <v>502</v>
      </c>
      <c r="B13" s="280">
        <v>5</v>
      </c>
      <c r="C13" s="279">
        <v>23</v>
      </c>
      <c r="D13" s="279">
        <v>5</v>
      </c>
      <c r="E13" s="393" t="s">
        <v>566</v>
      </c>
      <c r="F13" s="393"/>
      <c r="G13" s="279">
        <v>0</v>
      </c>
      <c r="H13" s="274">
        <v>7</v>
      </c>
      <c r="I13" s="64"/>
    </row>
    <row r="14" spans="1:9" s="269" customFormat="1" ht="14.25" customHeight="1">
      <c r="A14" s="278"/>
      <c r="B14" s="280">
        <v>9</v>
      </c>
      <c r="C14" s="279">
        <v>22</v>
      </c>
      <c r="D14" s="279">
        <v>4</v>
      </c>
      <c r="E14" s="393" t="s">
        <v>566</v>
      </c>
      <c r="F14" s="393"/>
      <c r="G14" s="279">
        <v>48</v>
      </c>
      <c r="H14" s="274">
        <v>6.5</v>
      </c>
      <c r="I14" s="64"/>
    </row>
    <row r="15" spans="1:9" s="269" customFormat="1" ht="14.25" customHeight="1">
      <c r="A15" s="278"/>
      <c r="B15" s="280">
        <v>11</v>
      </c>
      <c r="C15" s="279">
        <v>5</v>
      </c>
      <c r="D15" s="279">
        <v>5</v>
      </c>
      <c r="E15" s="393" t="s">
        <v>572</v>
      </c>
      <c r="F15" s="393"/>
      <c r="G15" s="279">
        <v>43</v>
      </c>
      <c r="H15" s="274">
        <v>7.5</v>
      </c>
      <c r="I15" s="64"/>
    </row>
    <row r="16" spans="1:9" s="269" customFormat="1" ht="14.25" customHeight="1">
      <c r="A16" s="278"/>
      <c r="B16" s="280">
        <v>11</v>
      </c>
      <c r="C16" s="279">
        <v>5</v>
      </c>
      <c r="D16" s="279">
        <v>5</v>
      </c>
      <c r="E16" s="393" t="s">
        <v>572</v>
      </c>
      <c r="F16" s="393"/>
      <c r="G16" s="279">
        <v>30</v>
      </c>
      <c r="H16" s="274">
        <v>7.3</v>
      </c>
      <c r="I16" s="64"/>
    </row>
    <row r="17" spans="1:9" s="269" customFormat="1" ht="14.25" customHeight="1">
      <c r="A17" s="278"/>
      <c r="B17" s="280">
        <v>11</v>
      </c>
      <c r="C17" s="279">
        <v>5</v>
      </c>
      <c r="D17" s="279">
        <v>4</v>
      </c>
      <c r="E17" s="395" t="s">
        <v>582</v>
      </c>
      <c r="F17" s="395"/>
      <c r="G17" s="279" t="s">
        <v>581</v>
      </c>
      <c r="H17" s="274" t="s">
        <v>581</v>
      </c>
      <c r="I17" s="64"/>
    </row>
    <row r="18" spans="1:9" s="269" customFormat="1" ht="14.25" customHeight="1">
      <c r="A18" s="278"/>
      <c r="B18" s="280">
        <v>11</v>
      </c>
      <c r="C18" s="279">
        <v>6</v>
      </c>
      <c r="D18" s="279">
        <v>5</v>
      </c>
      <c r="E18" s="393" t="s">
        <v>572</v>
      </c>
      <c r="F18" s="393"/>
      <c r="G18" s="281">
        <v>10</v>
      </c>
      <c r="H18" s="274">
        <v>7.4</v>
      </c>
      <c r="I18" s="64"/>
    </row>
    <row r="19" spans="1:9" s="269" customFormat="1" ht="14.25" customHeight="1">
      <c r="A19" s="278" t="s">
        <v>498</v>
      </c>
      <c r="B19" s="280">
        <v>9</v>
      </c>
      <c r="C19" s="279">
        <v>9</v>
      </c>
      <c r="D19" s="279">
        <v>4</v>
      </c>
      <c r="E19" s="393" t="s">
        <v>566</v>
      </c>
      <c r="F19" s="393"/>
      <c r="G19" s="279">
        <v>76</v>
      </c>
      <c r="H19" s="274">
        <v>6.2</v>
      </c>
      <c r="I19" s="64"/>
    </row>
    <row r="20" spans="1:9" s="269" customFormat="1" ht="14.25" customHeight="1">
      <c r="A20" s="278"/>
      <c r="B20" s="280">
        <v>11</v>
      </c>
      <c r="C20" s="279">
        <v>16</v>
      </c>
      <c r="D20" s="279">
        <v>4</v>
      </c>
      <c r="E20" s="393" t="s">
        <v>566</v>
      </c>
      <c r="F20" s="393"/>
      <c r="G20" s="279">
        <v>52</v>
      </c>
      <c r="H20" s="274">
        <v>6.5</v>
      </c>
      <c r="I20" s="64"/>
    </row>
    <row r="21" spans="1:9" s="269" customFormat="1" ht="14.25" customHeight="1">
      <c r="A21" s="278" t="s">
        <v>497</v>
      </c>
      <c r="B21" s="280">
        <v>4</v>
      </c>
      <c r="C21" s="279">
        <v>11</v>
      </c>
      <c r="D21" s="279">
        <v>4</v>
      </c>
      <c r="E21" s="393" t="s">
        <v>566</v>
      </c>
      <c r="F21" s="393"/>
      <c r="G21" s="279">
        <v>9</v>
      </c>
      <c r="H21" s="274">
        <v>6.7</v>
      </c>
      <c r="I21" s="64"/>
    </row>
    <row r="22" spans="1:9" s="269" customFormat="1" ht="14.25" customHeight="1">
      <c r="A22" s="278" t="s">
        <v>487</v>
      </c>
      <c r="B22" s="280">
        <v>11</v>
      </c>
      <c r="C22" s="279">
        <v>26</v>
      </c>
      <c r="D22" s="279">
        <v>4</v>
      </c>
      <c r="E22" s="395" t="s">
        <v>580</v>
      </c>
      <c r="F22" s="395"/>
      <c r="G22" s="279">
        <v>39</v>
      </c>
      <c r="H22" s="274">
        <v>7.4</v>
      </c>
      <c r="I22" s="64"/>
    </row>
    <row r="23" spans="1:9" s="269" customFormat="1" ht="14.25" customHeight="1">
      <c r="A23" s="278" t="s">
        <v>484</v>
      </c>
      <c r="B23" s="280">
        <v>9</v>
      </c>
      <c r="C23" s="279">
        <v>30</v>
      </c>
      <c r="D23" s="279">
        <v>4</v>
      </c>
      <c r="E23" s="395" t="s">
        <v>579</v>
      </c>
      <c r="F23" s="395"/>
      <c r="G23" s="279">
        <v>11</v>
      </c>
      <c r="H23" s="274">
        <v>6</v>
      </c>
      <c r="I23" s="64"/>
    </row>
    <row r="24" spans="1:9" s="269" customFormat="1" ht="14.25" customHeight="1">
      <c r="A24" s="278" t="s">
        <v>481</v>
      </c>
      <c r="B24" s="280">
        <v>1</v>
      </c>
      <c r="C24" s="279">
        <v>22</v>
      </c>
      <c r="D24" s="279">
        <v>4</v>
      </c>
      <c r="E24" s="393" t="s">
        <v>572</v>
      </c>
      <c r="F24" s="393"/>
      <c r="G24" s="279">
        <v>40</v>
      </c>
      <c r="H24" s="274">
        <v>6.8</v>
      </c>
      <c r="I24" s="64"/>
    </row>
    <row r="25" spans="1:9" s="269" customFormat="1" ht="14.25" customHeight="1">
      <c r="A25" s="278"/>
      <c r="B25" s="280">
        <v>1</v>
      </c>
      <c r="C25" s="279">
        <v>24</v>
      </c>
      <c r="D25" s="279">
        <v>4</v>
      </c>
      <c r="E25" s="393" t="s">
        <v>572</v>
      </c>
      <c r="F25" s="393"/>
      <c r="G25" s="279">
        <v>80</v>
      </c>
      <c r="H25" s="274">
        <v>6.2</v>
      </c>
      <c r="I25" s="64"/>
    </row>
    <row r="26" spans="1:9" s="269" customFormat="1" ht="14.25" customHeight="1">
      <c r="A26" s="278" t="s">
        <v>478</v>
      </c>
      <c r="B26" s="280">
        <v>4</v>
      </c>
      <c r="C26" s="279">
        <v>12</v>
      </c>
      <c r="D26" s="279">
        <v>4</v>
      </c>
      <c r="E26" s="393" t="s">
        <v>453</v>
      </c>
      <c r="F26" s="393"/>
      <c r="G26" s="279">
        <v>32</v>
      </c>
      <c r="H26" s="274">
        <v>6.8</v>
      </c>
      <c r="I26" s="64"/>
    </row>
    <row r="27" spans="1:9" s="269" customFormat="1" ht="14.25" customHeight="1">
      <c r="A27" s="278"/>
      <c r="B27" s="280">
        <v>4</v>
      </c>
      <c r="C27" s="279">
        <v>30</v>
      </c>
      <c r="D27" s="279">
        <v>4</v>
      </c>
      <c r="E27" s="395" t="s">
        <v>578</v>
      </c>
      <c r="F27" s="395"/>
      <c r="G27" s="279">
        <v>19</v>
      </c>
      <c r="H27" s="274">
        <v>6.5</v>
      </c>
      <c r="I27" s="64"/>
    </row>
    <row r="28" spans="1:9" s="269" customFormat="1" ht="14.25" customHeight="1">
      <c r="A28" s="278" t="s">
        <v>477</v>
      </c>
      <c r="B28" s="280">
        <v>8</v>
      </c>
      <c r="C28" s="279">
        <v>15</v>
      </c>
      <c r="D28" s="279">
        <v>4</v>
      </c>
      <c r="E28" s="393" t="s">
        <v>572</v>
      </c>
      <c r="F28" s="393"/>
      <c r="G28" s="279">
        <v>47</v>
      </c>
      <c r="H28" s="274">
        <v>6.6</v>
      </c>
      <c r="I28" s="64"/>
    </row>
    <row r="29" spans="1:9" s="269" customFormat="1" ht="14.25" customHeight="1">
      <c r="A29" s="278" t="s">
        <v>476</v>
      </c>
      <c r="B29" s="280">
        <v>6</v>
      </c>
      <c r="C29" s="279">
        <v>16</v>
      </c>
      <c r="D29" s="279">
        <v>4</v>
      </c>
      <c r="E29" s="395" t="s">
        <v>577</v>
      </c>
      <c r="F29" s="395"/>
      <c r="G29" s="279">
        <v>34</v>
      </c>
      <c r="H29" s="274">
        <v>7.5</v>
      </c>
      <c r="I29" s="64"/>
    </row>
    <row r="30" spans="1:9" s="269" customFormat="1" ht="14.25" customHeight="1">
      <c r="A30" s="278" t="s">
        <v>475</v>
      </c>
      <c r="B30" s="280">
        <v>9</v>
      </c>
      <c r="C30" s="279">
        <v>18</v>
      </c>
      <c r="D30" s="279">
        <v>4</v>
      </c>
      <c r="E30" s="393" t="s">
        <v>566</v>
      </c>
      <c r="F30" s="393"/>
      <c r="G30" s="279">
        <v>40</v>
      </c>
      <c r="H30" s="274">
        <v>6.7</v>
      </c>
      <c r="I30" s="64"/>
    </row>
    <row r="31" spans="1:9" s="269" customFormat="1" ht="14.25" customHeight="1">
      <c r="A31" s="278" t="s">
        <v>472</v>
      </c>
      <c r="B31" s="280">
        <v>5</v>
      </c>
      <c r="C31" s="279">
        <v>16</v>
      </c>
      <c r="D31" s="279">
        <v>4</v>
      </c>
      <c r="E31" s="395" t="s">
        <v>576</v>
      </c>
      <c r="F31" s="395"/>
      <c r="G31" s="279">
        <v>0</v>
      </c>
      <c r="H31" s="274">
        <v>7.9</v>
      </c>
      <c r="I31" s="64"/>
    </row>
    <row r="32" spans="1:9" s="269" customFormat="1" ht="14.25" customHeight="1">
      <c r="A32" s="278"/>
      <c r="B32" s="280">
        <v>5</v>
      </c>
      <c r="C32" s="279">
        <v>16</v>
      </c>
      <c r="D32" s="279">
        <v>4</v>
      </c>
      <c r="E32" s="395" t="s">
        <v>576</v>
      </c>
      <c r="F32" s="395"/>
      <c r="G32" s="279">
        <v>40</v>
      </c>
      <c r="H32" s="274">
        <v>7.5</v>
      </c>
      <c r="I32" s="64"/>
    </row>
    <row r="33" spans="1:9" s="269" customFormat="1" ht="14.25" customHeight="1">
      <c r="A33" s="278" t="s">
        <v>468</v>
      </c>
      <c r="B33" s="280">
        <v>2</v>
      </c>
      <c r="C33" s="279">
        <v>29</v>
      </c>
      <c r="D33" s="279">
        <v>4</v>
      </c>
      <c r="E33" s="395" t="s">
        <v>575</v>
      </c>
      <c r="F33" s="395"/>
      <c r="G33" s="279">
        <v>70</v>
      </c>
      <c r="H33" s="274">
        <v>7</v>
      </c>
      <c r="I33" s="64"/>
    </row>
    <row r="34" spans="1:9" s="269" customFormat="1" ht="14.25" customHeight="1">
      <c r="A34" s="278" t="s">
        <v>466</v>
      </c>
      <c r="B34" s="280">
        <v>7</v>
      </c>
      <c r="C34" s="279">
        <v>8</v>
      </c>
      <c r="D34" s="279">
        <v>4</v>
      </c>
      <c r="E34" s="393" t="s">
        <v>566</v>
      </c>
      <c r="F34" s="393"/>
      <c r="G34" s="279">
        <v>40</v>
      </c>
      <c r="H34" s="274">
        <v>6.3</v>
      </c>
      <c r="I34" s="64"/>
    </row>
    <row r="35" spans="1:9" s="269" customFormat="1" ht="14.25" customHeight="1">
      <c r="A35" s="278"/>
      <c r="B35" s="280">
        <v>11</v>
      </c>
      <c r="C35" s="279">
        <v>30</v>
      </c>
      <c r="D35" s="279">
        <v>4</v>
      </c>
      <c r="E35" s="395" t="s">
        <v>574</v>
      </c>
      <c r="F35" s="395"/>
      <c r="G35" s="279">
        <v>420</v>
      </c>
      <c r="H35" s="274">
        <v>7.3</v>
      </c>
      <c r="I35" s="64"/>
    </row>
    <row r="36" spans="1:9" s="269" customFormat="1" ht="14.25" customHeight="1">
      <c r="A36" s="278" t="s">
        <v>465</v>
      </c>
      <c r="B36" s="280">
        <v>4</v>
      </c>
      <c r="C36" s="279">
        <v>8</v>
      </c>
      <c r="D36" s="279">
        <v>4</v>
      </c>
      <c r="E36" s="393" t="s">
        <v>572</v>
      </c>
      <c r="F36" s="393"/>
      <c r="G36" s="279">
        <v>30</v>
      </c>
      <c r="H36" s="274">
        <v>5.9</v>
      </c>
      <c r="I36" s="64"/>
    </row>
    <row r="37" spans="1:9" s="269" customFormat="1" ht="14.25" customHeight="1">
      <c r="A37" s="278" t="s">
        <v>562</v>
      </c>
      <c r="B37" s="280">
        <v>10</v>
      </c>
      <c r="C37" s="279">
        <v>6</v>
      </c>
      <c r="D37" s="279">
        <v>4</v>
      </c>
      <c r="E37" s="393" t="s">
        <v>572</v>
      </c>
      <c r="F37" s="393"/>
      <c r="G37" s="279">
        <v>70</v>
      </c>
      <c r="H37" s="274">
        <v>5.9</v>
      </c>
      <c r="I37" s="64"/>
    </row>
    <row r="38" spans="1:9" s="269" customFormat="1" ht="14.25" customHeight="1">
      <c r="A38" s="278" t="s">
        <v>560</v>
      </c>
      <c r="B38" s="280">
        <v>2</v>
      </c>
      <c r="C38" s="279">
        <v>20</v>
      </c>
      <c r="D38" s="279">
        <v>4</v>
      </c>
      <c r="E38" s="395" t="s">
        <v>568</v>
      </c>
      <c r="F38" s="395"/>
      <c r="G38" s="279">
        <v>50</v>
      </c>
      <c r="H38" s="274">
        <v>6.7</v>
      </c>
      <c r="I38" s="64"/>
    </row>
    <row r="39" spans="1:9" s="269" customFormat="1" ht="14.25" customHeight="1">
      <c r="A39" s="278"/>
      <c r="B39" s="280">
        <v>6</v>
      </c>
      <c r="C39" s="279">
        <v>12</v>
      </c>
      <c r="D39" s="279">
        <v>5</v>
      </c>
      <c r="E39" s="395" t="s">
        <v>568</v>
      </c>
      <c r="F39" s="395"/>
      <c r="G39" s="279">
        <v>40</v>
      </c>
      <c r="H39" s="274">
        <v>7.4</v>
      </c>
      <c r="I39" s="64"/>
    </row>
    <row r="40" spans="1:9" s="269" customFormat="1" ht="14.25" customHeight="1">
      <c r="A40" s="278"/>
      <c r="B40" s="280">
        <v>6</v>
      </c>
      <c r="C40" s="279">
        <v>14</v>
      </c>
      <c r="D40" s="279">
        <v>4</v>
      </c>
      <c r="E40" s="395" t="s">
        <v>568</v>
      </c>
      <c r="F40" s="395"/>
      <c r="G40" s="279">
        <v>40</v>
      </c>
      <c r="H40" s="274">
        <v>6.3</v>
      </c>
      <c r="I40" s="64"/>
    </row>
    <row r="41" spans="1:9" s="269" customFormat="1" ht="14.25" customHeight="1">
      <c r="A41" s="278" t="s">
        <v>556</v>
      </c>
      <c r="B41" s="280">
        <v>7</v>
      </c>
      <c r="C41" s="279">
        <v>23</v>
      </c>
      <c r="D41" s="279">
        <v>4</v>
      </c>
      <c r="E41" s="393" t="s">
        <v>566</v>
      </c>
      <c r="F41" s="393"/>
      <c r="G41" s="279">
        <v>30</v>
      </c>
      <c r="H41" s="274">
        <v>7</v>
      </c>
      <c r="I41" s="64"/>
    </row>
    <row r="42" spans="1:9" s="269" customFormat="1" ht="14.25" customHeight="1">
      <c r="A42" s="278" t="s">
        <v>554</v>
      </c>
      <c r="B42" s="280">
        <v>3</v>
      </c>
      <c r="C42" s="279">
        <v>6</v>
      </c>
      <c r="D42" s="279">
        <v>4</v>
      </c>
      <c r="E42" s="395" t="s">
        <v>574</v>
      </c>
      <c r="F42" s="395"/>
      <c r="G42" s="279">
        <v>452</v>
      </c>
      <c r="H42" s="274">
        <v>7.6</v>
      </c>
      <c r="I42" s="64"/>
    </row>
    <row r="43" spans="1:9" s="269" customFormat="1" ht="14.25" customHeight="1">
      <c r="A43" s="278" t="s">
        <v>551</v>
      </c>
      <c r="B43" s="280">
        <v>4</v>
      </c>
      <c r="C43" s="279">
        <v>7</v>
      </c>
      <c r="D43" s="279">
        <v>4</v>
      </c>
      <c r="E43" s="393" t="s">
        <v>572</v>
      </c>
      <c r="F43" s="393"/>
      <c r="G43" s="279">
        <v>44</v>
      </c>
      <c r="H43" s="274">
        <v>6.6</v>
      </c>
      <c r="I43" s="64"/>
    </row>
    <row r="44" spans="1:9" s="269" customFormat="1" ht="14.25" customHeight="1">
      <c r="A44" s="278"/>
      <c r="B44" s="280">
        <v>4</v>
      </c>
      <c r="C44" s="279">
        <v>23</v>
      </c>
      <c r="D44" s="279">
        <v>4</v>
      </c>
      <c r="E44" s="393" t="s">
        <v>572</v>
      </c>
      <c r="F44" s="393"/>
      <c r="G44" s="279">
        <v>47</v>
      </c>
      <c r="H44" s="274">
        <v>6.5</v>
      </c>
      <c r="I44" s="64"/>
    </row>
    <row r="45" spans="1:9" s="269" customFormat="1" ht="14.25" customHeight="1">
      <c r="A45" s="278"/>
      <c r="B45" s="280">
        <v>10</v>
      </c>
      <c r="C45" s="279">
        <v>4</v>
      </c>
      <c r="D45" s="279">
        <v>4</v>
      </c>
      <c r="E45" s="393" t="s">
        <v>572</v>
      </c>
      <c r="F45" s="393"/>
      <c r="G45" s="279">
        <v>42</v>
      </c>
      <c r="H45" s="274">
        <v>5.8</v>
      </c>
      <c r="I45" s="64"/>
    </row>
    <row r="46" spans="1:9" s="269" customFormat="1" ht="14.25" customHeight="1">
      <c r="A46" s="278" t="s">
        <v>573</v>
      </c>
      <c r="B46" s="280">
        <v>2</v>
      </c>
      <c r="C46" s="279">
        <v>17</v>
      </c>
      <c r="D46" s="279">
        <v>4</v>
      </c>
      <c r="E46" s="393" t="s">
        <v>572</v>
      </c>
      <c r="F46" s="393"/>
      <c r="G46" s="279">
        <v>58</v>
      </c>
      <c r="H46" s="274">
        <v>6.8</v>
      </c>
      <c r="I46" s="64"/>
    </row>
    <row r="47" spans="1:9" s="269" customFormat="1" ht="14.25" customHeight="1">
      <c r="A47" s="278" t="s">
        <v>571</v>
      </c>
      <c r="B47" s="280">
        <v>5</v>
      </c>
      <c r="C47" s="279">
        <v>26</v>
      </c>
      <c r="D47" s="279">
        <v>4</v>
      </c>
      <c r="E47" s="395" t="s">
        <v>568</v>
      </c>
      <c r="F47" s="395"/>
      <c r="G47" s="279">
        <v>72</v>
      </c>
      <c r="H47" s="274">
        <v>7.1</v>
      </c>
      <c r="I47" s="64"/>
    </row>
    <row r="48" spans="1:9" s="269" customFormat="1" ht="14.25" customHeight="1">
      <c r="A48" s="278" t="s">
        <v>570</v>
      </c>
      <c r="B48" s="280">
        <v>8</v>
      </c>
      <c r="C48" s="279">
        <v>16</v>
      </c>
      <c r="D48" s="279" t="s">
        <v>569</v>
      </c>
      <c r="E48" s="395" t="s">
        <v>568</v>
      </c>
      <c r="F48" s="395"/>
      <c r="G48" s="279">
        <v>42</v>
      </c>
      <c r="H48" s="274">
        <v>7.2</v>
      </c>
      <c r="I48" s="64"/>
    </row>
    <row r="49" spans="1:8" s="269" customFormat="1" ht="14.25" customHeight="1">
      <c r="A49" s="278" t="s">
        <v>567</v>
      </c>
      <c r="B49" s="276">
        <v>5</v>
      </c>
      <c r="C49" s="275">
        <v>8</v>
      </c>
      <c r="D49" s="275">
        <v>4</v>
      </c>
      <c r="E49" s="393" t="s">
        <v>566</v>
      </c>
      <c r="F49" s="393"/>
      <c r="G49" s="275">
        <v>51</v>
      </c>
      <c r="H49" s="274">
        <v>7</v>
      </c>
    </row>
    <row r="50" spans="1:8" s="269" customFormat="1" ht="14.25" customHeight="1">
      <c r="A50" s="277"/>
      <c r="B50" s="276">
        <v>6</v>
      </c>
      <c r="C50" s="275">
        <v>14</v>
      </c>
      <c r="D50" s="275">
        <v>4</v>
      </c>
      <c r="E50" s="393" t="s">
        <v>565</v>
      </c>
      <c r="F50" s="393"/>
      <c r="G50" s="275">
        <v>8</v>
      </c>
      <c r="H50" s="274">
        <v>7.2</v>
      </c>
    </row>
    <row r="51" spans="1:8" s="269" customFormat="1" ht="14.25" customHeight="1" thickBot="1">
      <c r="A51" s="273"/>
      <c r="B51" s="272">
        <v>7</v>
      </c>
      <c r="C51" s="271">
        <v>24</v>
      </c>
      <c r="D51" s="271">
        <v>4</v>
      </c>
      <c r="E51" s="394" t="s">
        <v>564</v>
      </c>
      <c r="F51" s="394"/>
      <c r="G51" s="271">
        <v>108</v>
      </c>
      <c r="H51" s="270">
        <v>6.8</v>
      </c>
    </row>
    <row r="52" spans="1:8" ht="14.25" customHeight="1" thickBot="1">
      <c r="A52" s="283" t="s">
        <v>563</v>
      </c>
      <c r="B52" s="283"/>
      <c r="C52" s="283"/>
      <c r="D52" s="283"/>
      <c r="E52" s="283"/>
      <c r="F52" s="283"/>
      <c r="G52" s="283"/>
      <c r="H52" s="283"/>
    </row>
    <row r="53" spans="1:8" ht="14.25" customHeight="1">
      <c r="A53" s="399" t="s">
        <v>463</v>
      </c>
      <c r="B53" s="401" t="s">
        <v>462</v>
      </c>
      <c r="C53" s="402" t="s">
        <v>461</v>
      </c>
      <c r="D53" s="404" t="s">
        <v>585</v>
      </c>
      <c r="E53" s="396" t="s">
        <v>458</v>
      </c>
      <c r="F53" s="405"/>
      <c r="G53" s="404" t="s">
        <v>457</v>
      </c>
      <c r="H53" s="396" t="s">
        <v>455</v>
      </c>
    </row>
    <row r="54" spans="1:8" ht="14.25" customHeight="1">
      <c r="A54" s="400"/>
      <c r="B54" s="397"/>
      <c r="C54" s="403"/>
      <c r="D54" s="403"/>
      <c r="E54" s="397"/>
      <c r="F54" s="406"/>
      <c r="G54" s="403"/>
      <c r="H54" s="397"/>
    </row>
    <row r="55" spans="1:8" ht="14.25" customHeight="1">
      <c r="A55" s="278" t="s">
        <v>594</v>
      </c>
      <c r="B55" s="276">
        <v>3</v>
      </c>
      <c r="C55" s="275">
        <v>13</v>
      </c>
      <c r="D55" s="275">
        <v>4</v>
      </c>
      <c r="E55" s="393" t="s">
        <v>572</v>
      </c>
      <c r="F55" s="393"/>
      <c r="G55" s="275">
        <v>78</v>
      </c>
      <c r="H55" s="274">
        <v>5.5</v>
      </c>
    </row>
    <row r="56" spans="1:8" ht="14.25" customHeight="1">
      <c r="A56" s="277"/>
      <c r="B56" s="276">
        <v>3</v>
      </c>
      <c r="C56" s="275">
        <v>14</v>
      </c>
      <c r="D56" s="275">
        <v>4</v>
      </c>
      <c r="E56" s="393" t="s">
        <v>572</v>
      </c>
      <c r="F56" s="393"/>
      <c r="G56" s="275">
        <v>40</v>
      </c>
      <c r="H56" s="274">
        <v>6.7</v>
      </c>
    </row>
    <row r="57" spans="1:8" ht="14.25" customHeight="1">
      <c r="A57" s="277"/>
      <c r="B57" s="276">
        <v>6</v>
      </c>
      <c r="C57" s="275">
        <v>13</v>
      </c>
      <c r="D57" s="275">
        <v>4</v>
      </c>
      <c r="E57" s="393" t="s">
        <v>572</v>
      </c>
      <c r="F57" s="393"/>
      <c r="G57" s="275">
        <v>40</v>
      </c>
      <c r="H57" s="274">
        <v>6.2</v>
      </c>
    </row>
    <row r="58" spans="1:8" ht="14.25" customHeight="1">
      <c r="A58" s="278" t="s">
        <v>593</v>
      </c>
      <c r="B58" s="276">
        <v>3</v>
      </c>
      <c r="C58" s="275">
        <v>11</v>
      </c>
      <c r="D58" s="275" t="s">
        <v>592</v>
      </c>
      <c r="E58" s="393" t="s">
        <v>453</v>
      </c>
      <c r="F58" s="393"/>
      <c r="G58" s="275">
        <v>24</v>
      </c>
      <c r="H58" s="274">
        <v>9</v>
      </c>
    </row>
    <row r="59" spans="1:8" ht="14.25" customHeight="1">
      <c r="A59" s="277"/>
      <c r="B59" s="276">
        <v>3</v>
      </c>
      <c r="C59" s="275">
        <v>11</v>
      </c>
      <c r="D59" s="275">
        <v>4</v>
      </c>
      <c r="E59" s="393" t="s">
        <v>572</v>
      </c>
      <c r="F59" s="393"/>
      <c r="G59" s="275">
        <v>33</v>
      </c>
      <c r="H59" s="274">
        <v>6.8</v>
      </c>
    </row>
    <row r="60" spans="1:8" ht="14.25" customHeight="1">
      <c r="A60" s="277"/>
      <c r="B60" s="276">
        <v>3</v>
      </c>
      <c r="C60" s="275">
        <v>11</v>
      </c>
      <c r="D60" s="275">
        <v>4</v>
      </c>
      <c r="E60" s="393" t="s">
        <v>572</v>
      </c>
      <c r="F60" s="393"/>
      <c r="G60" s="275">
        <v>35</v>
      </c>
      <c r="H60" s="274">
        <v>6.6</v>
      </c>
    </row>
    <row r="61" spans="1:8" ht="14.25" customHeight="1">
      <c r="A61" s="277"/>
      <c r="B61" s="276">
        <v>3</v>
      </c>
      <c r="C61" s="275">
        <v>11</v>
      </c>
      <c r="D61" s="275">
        <v>4</v>
      </c>
      <c r="E61" s="393" t="s">
        <v>572</v>
      </c>
      <c r="F61" s="393"/>
      <c r="G61" s="275">
        <v>39</v>
      </c>
      <c r="H61" s="274">
        <v>6.7</v>
      </c>
    </row>
    <row r="62" spans="1:8" ht="14.25" customHeight="1">
      <c r="A62" s="277"/>
      <c r="B62" s="276">
        <v>3</v>
      </c>
      <c r="C62" s="275">
        <v>11</v>
      </c>
      <c r="D62" s="275">
        <v>4</v>
      </c>
      <c r="E62" s="393" t="s">
        <v>566</v>
      </c>
      <c r="F62" s="393"/>
      <c r="G62" s="275">
        <v>43</v>
      </c>
      <c r="H62" s="274">
        <v>7.6</v>
      </c>
    </row>
    <row r="63" spans="1:8" ht="14.25" customHeight="1">
      <c r="A63" s="277"/>
      <c r="B63" s="276">
        <v>3</v>
      </c>
      <c r="C63" s="275">
        <v>11</v>
      </c>
      <c r="D63" s="275">
        <v>4</v>
      </c>
      <c r="E63" s="393" t="s">
        <v>572</v>
      </c>
      <c r="F63" s="393"/>
      <c r="G63" s="275">
        <v>30</v>
      </c>
      <c r="H63" s="274">
        <v>6</v>
      </c>
    </row>
    <row r="64" spans="1:8" ht="14.25" customHeight="1">
      <c r="A64" s="277"/>
      <c r="B64" s="276">
        <v>4</v>
      </c>
      <c r="C64" s="275">
        <v>7</v>
      </c>
      <c r="D64" s="275" t="s">
        <v>591</v>
      </c>
      <c r="E64" s="393" t="s">
        <v>568</v>
      </c>
      <c r="F64" s="393"/>
      <c r="G64" s="275">
        <v>66</v>
      </c>
      <c r="H64" s="274">
        <v>7.2</v>
      </c>
    </row>
    <row r="65" spans="1:8" ht="14.25" customHeight="1">
      <c r="A65" s="277"/>
      <c r="B65" s="276">
        <v>4</v>
      </c>
      <c r="C65" s="275">
        <v>11</v>
      </c>
      <c r="D65" s="275">
        <v>4</v>
      </c>
      <c r="E65" s="393" t="s">
        <v>590</v>
      </c>
      <c r="F65" s="393"/>
      <c r="G65" s="275">
        <v>6</v>
      </c>
      <c r="H65" s="274">
        <v>7</v>
      </c>
    </row>
    <row r="66" spans="1:8" ht="14.25" customHeight="1">
      <c r="A66" s="277"/>
      <c r="B66" s="276">
        <v>7</v>
      </c>
      <c r="C66" s="275">
        <v>8</v>
      </c>
      <c r="D66" s="275">
        <v>4</v>
      </c>
      <c r="E66" s="393" t="s">
        <v>572</v>
      </c>
      <c r="F66" s="393"/>
      <c r="G66" s="275">
        <v>55</v>
      </c>
      <c r="H66" s="274">
        <v>5.6</v>
      </c>
    </row>
    <row r="67" spans="1:8" ht="14.25" customHeight="1">
      <c r="A67" s="277"/>
      <c r="B67" s="276">
        <v>7</v>
      </c>
      <c r="C67" s="275">
        <v>25</v>
      </c>
      <c r="D67" s="275">
        <v>4</v>
      </c>
      <c r="E67" s="393" t="s">
        <v>572</v>
      </c>
      <c r="F67" s="393"/>
      <c r="G67" s="275">
        <v>46</v>
      </c>
      <c r="H67" s="274">
        <v>6.3</v>
      </c>
    </row>
    <row r="68" spans="1:8" ht="14.25" customHeight="1">
      <c r="A68" s="277"/>
      <c r="B68" s="276">
        <v>7</v>
      </c>
      <c r="C68" s="275">
        <v>31</v>
      </c>
      <c r="D68" s="275">
        <v>4</v>
      </c>
      <c r="E68" s="393" t="s">
        <v>572</v>
      </c>
      <c r="F68" s="393"/>
      <c r="G68" s="275">
        <v>57</v>
      </c>
      <c r="H68" s="274">
        <v>6.5</v>
      </c>
    </row>
    <row r="69" spans="1:8" ht="14.25" customHeight="1">
      <c r="A69" s="277"/>
      <c r="B69" s="276">
        <v>8</v>
      </c>
      <c r="C69" s="275">
        <v>12</v>
      </c>
      <c r="D69" s="275">
        <v>4</v>
      </c>
      <c r="E69" s="393" t="s">
        <v>572</v>
      </c>
      <c r="F69" s="393"/>
      <c r="G69" s="275">
        <v>52</v>
      </c>
      <c r="H69" s="274">
        <v>6.1</v>
      </c>
    </row>
    <row r="70" spans="1:8" ht="14.25" customHeight="1">
      <c r="A70" s="277"/>
      <c r="B70" s="276">
        <v>8</v>
      </c>
      <c r="C70" s="275">
        <v>19</v>
      </c>
      <c r="D70" s="275">
        <v>4</v>
      </c>
      <c r="E70" s="393" t="s">
        <v>572</v>
      </c>
      <c r="F70" s="393"/>
      <c r="G70" s="275">
        <v>51</v>
      </c>
      <c r="H70" s="274">
        <v>6.5</v>
      </c>
    </row>
    <row r="71" spans="1:8" ht="14.25" customHeight="1">
      <c r="A71" s="277"/>
      <c r="B71" s="276">
        <v>10</v>
      </c>
      <c r="C71" s="275">
        <v>10</v>
      </c>
      <c r="D71" s="275">
        <v>4</v>
      </c>
      <c r="E71" s="393" t="s">
        <v>572</v>
      </c>
      <c r="F71" s="393"/>
      <c r="G71" s="275">
        <v>47</v>
      </c>
      <c r="H71" s="274">
        <v>5.6</v>
      </c>
    </row>
    <row r="72" spans="1:8" ht="14.25" customHeight="1">
      <c r="A72" s="292" t="s">
        <v>589</v>
      </c>
      <c r="B72" s="294">
        <v>8</v>
      </c>
      <c r="C72" s="293">
        <v>26</v>
      </c>
      <c r="D72" s="293">
        <v>4</v>
      </c>
      <c r="E72" s="408" t="s">
        <v>572</v>
      </c>
      <c r="F72" s="408"/>
      <c r="G72" s="293">
        <v>90</v>
      </c>
      <c r="H72" s="289">
        <v>5.2</v>
      </c>
    </row>
    <row r="73" spans="1:8" ht="14.25" customHeight="1">
      <c r="A73" s="292"/>
      <c r="B73" s="291">
        <v>12</v>
      </c>
      <c r="C73" s="290">
        <v>7</v>
      </c>
      <c r="D73" s="290">
        <v>4</v>
      </c>
      <c r="E73" s="408" t="s">
        <v>453</v>
      </c>
      <c r="F73" s="408"/>
      <c r="G73" s="290">
        <v>49</v>
      </c>
      <c r="H73" s="289">
        <v>7.3</v>
      </c>
    </row>
    <row r="74" spans="1:8" ht="14.25" customHeight="1">
      <c r="A74" s="292" t="s">
        <v>588</v>
      </c>
      <c r="B74" s="291">
        <v>6</v>
      </c>
      <c r="C74" s="290">
        <v>16</v>
      </c>
      <c r="D74" s="290">
        <v>4</v>
      </c>
      <c r="E74" s="408" t="s">
        <v>572</v>
      </c>
      <c r="F74" s="408"/>
      <c r="G74" s="290">
        <v>52</v>
      </c>
      <c r="H74" s="289">
        <v>5.8</v>
      </c>
    </row>
    <row r="75" spans="1:8" ht="14.25" customHeight="1" thickBot="1">
      <c r="A75" s="288" t="s">
        <v>587</v>
      </c>
      <c r="B75" s="287">
        <v>11</v>
      </c>
      <c r="C75" s="286">
        <v>22</v>
      </c>
      <c r="D75" s="286">
        <v>4</v>
      </c>
      <c r="E75" s="407" t="s">
        <v>572</v>
      </c>
      <c r="F75" s="407"/>
      <c r="G75" s="286">
        <v>25</v>
      </c>
      <c r="H75" s="285">
        <v>7.4</v>
      </c>
    </row>
    <row r="76" spans="1:8" ht="14.25" customHeight="1">
      <c r="A76" s="267" t="s">
        <v>420</v>
      </c>
      <c r="H76" s="50"/>
    </row>
    <row r="77" ht="10.5">
      <c r="A77" s="268" t="s">
        <v>419</v>
      </c>
    </row>
    <row r="78" ht="10.5">
      <c r="A78" s="268" t="s">
        <v>418</v>
      </c>
    </row>
    <row r="79" ht="10.5">
      <c r="A79" s="268" t="s">
        <v>417</v>
      </c>
    </row>
  </sheetData>
  <sheetProtection/>
  <mergeCells count="82">
    <mergeCell ref="E66:F66"/>
    <mergeCell ref="E67:F67"/>
    <mergeCell ref="E68:F68"/>
    <mergeCell ref="E75:F75"/>
    <mergeCell ref="E69:F69"/>
    <mergeCell ref="E70:F70"/>
    <mergeCell ref="E71:F71"/>
    <mergeCell ref="E72:F72"/>
    <mergeCell ref="E73:F73"/>
    <mergeCell ref="E74:F74"/>
    <mergeCell ref="E60:F60"/>
    <mergeCell ref="E61:F61"/>
    <mergeCell ref="E62:F62"/>
    <mergeCell ref="E63:F63"/>
    <mergeCell ref="E64:F64"/>
    <mergeCell ref="E65:F65"/>
    <mergeCell ref="H53:H54"/>
    <mergeCell ref="E55:F55"/>
    <mergeCell ref="E56:F56"/>
    <mergeCell ref="E57:F57"/>
    <mergeCell ref="E58:F58"/>
    <mergeCell ref="E59:F59"/>
    <mergeCell ref="A53:A54"/>
    <mergeCell ref="B53:B54"/>
    <mergeCell ref="C53:C54"/>
    <mergeCell ref="D53:D54"/>
    <mergeCell ref="E53:F54"/>
    <mergeCell ref="G53:G54"/>
    <mergeCell ref="A3:A4"/>
    <mergeCell ref="B3:B4"/>
    <mergeCell ref="C3:C4"/>
    <mergeCell ref="D3:D4"/>
    <mergeCell ref="E3:F4"/>
    <mergeCell ref="G3:G4"/>
    <mergeCell ref="H3:H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9:F49"/>
    <mergeCell ref="E50:F50"/>
    <mergeCell ref="E51:F51"/>
    <mergeCell ref="E46:F46"/>
    <mergeCell ref="E47:F47"/>
    <mergeCell ref="E48:F48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5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7.125" style="1" customWidth="1"/>
    <col min="2" max="2" width="14.125" style="1" customWidth="1"/>
    <col min="3" max="7" width="14.875" style="1" customWidth="1"/>
    <col min="8" max="8" width="7.75390625" style="1" customWidth="1"/>
    <col min="9" max="9" width="8.625" style="1" customWidth="1"/>
    <col min="10" max="16384" width="9.00390625" style="1" customWidth="1"/>
  </cols>
  <sheetData>
    <row r="1" s="4" customFormat="1" ht="13.5" customHeight="1">
      <c r="A1" s="4" t="s">
        <v>596</v>
      </c>
    </row>
    <row r="2" ht="13.5" customHeight="1" thickBot="1">
      <c r="G2" s="3"/>
    </row>
    <row r="3" spans="1:7" s="5" customFormat="1" ht="15" customHeight="1">
      <c r="A3" s="306" t="s">
        <v>0</v>
      </c>
      <c r="B3" s="314"/>
      <c r="C3" s="310" t="s">
        <v>16</v>
      </c>
      <c r="D3" s="317"/>
      <c r="E3" s="317"/>
      <c r="F3" s="310" t="s">
        <v>17</v>
      </c>
      <c r="G3" s="312" t="s">
        <v>3</v>
      </c>
    </row>
    <row r="4" spans="1:7" s="5" customFormat="1" ht="15" customHeight="1">
      <c r="A4" s="315"/>
      <c r="B4" s="316"/>
      <c r="C4" s="9" t="s">
        <v>4</v>
      </c>
      <c r="D4" s="9" t="s">
        <v>5</v>
      </c>
      <c r="E4" s="9" t="s">
        <v>6</v>
      </c>
      <c r="F4" s="318"/>
      <c r="G4" s="319"/>
    </row>
    <row r="5" spans="1:7" s="5" customFormat="1" ht="15" customHeight="1">
      <c r="A5" s="14" t="s">
        <v>65</v>
      </c>
      <c r="B5" s="14"/>
      <c r="C5" s="26">
        <v>21</v>
      </c>
      <c r="D5" s="27">
        <v>2</v>
      </c>
      <c r="E5" s="27">
        <v>19</v>
      </c>
      <c r="F5" s="27">
        <v>21</v>
      </c>
      <c r="G5" s="27">
        <v>0</v>
      </c>
    </row>
    <row r="6" spans="1:7" s="5" customFormat="1" ht="15" customHeight="1">
      <c r="A6" s="15" t="s">
        <v>66</v>
      </c>
      <c r="C6" s="28">
        <v>0</v>
      </c>
      <c r="D6" s="29">
        <v>0</v>
      </c>
      <c r="E6" s="29">
        <v>0</v>
      </c>
      <c r="F6" s="29">
        <v>0</v>
      </c>
      <c r="G6" s="29">
        <v>0</v>
      </c>
    </row>
    <row r="7" spans="1:7" s="5" customFormat="1" ht="15" customHeight="1">
      <c r="A7" s="15" t="s">
        <v>62</v>
      </c>
      <c r="C7" s="28">
        <v>3</v>
      </c>
      <c r="D7" s="29">
        <v>0</v>
      </c>
      <c r="E7" s="29">
        <v>3</v>
      </c>
      <c r="F7" s="29">
        <v>2</v>
      </c>
      <c r="G7" s="29">
        <v>1</v>
      </c>
    </row>
    <row r="8" spans="1:7" s="5" customFormat="1" ht="15" customHeight="1">
      <c r="A8" s="15" t="s">
        <v>67</v>
      </c>
      <c r="C8" s="28">
        <v>4</v>
      </c>
      <c r="D8" s="29">
        <v>1</v>
      </c>
      <c r="E8" s="29">
        <v>3</v>
      </c>
      <c r="F8" s="29">
        <v>4</v>
      </c>
      <c r="G8" s="29">
        <v>0</v>
      </c>
    </row>
    <row r="9" spans="1:7" s="6" customFormat="1" ht="15" customHeight="1">
      <c r="A9" s="16" t="s">
        <v>59</v>
      </c>
      <c r="C9" s="30">
        <v>1</v>
      </c>
      <c r="D9" s="29">
        <v>0</v>
      </c>
      <c r="E9" s="31">
        <v>1</v>
      </c>
      <c r="F9" s="31">
        <v>1</v>
      </c>
      <c r="G9" s="31">
        <v>0</v>
      </c>
    </row>
    <row r="10" spans="2:7" s="5" customFormat="1" ht="15" customHeight="1">
      <c r="B10" s="17" t="s">
        <v>23</v>
      </c>
      <c r="C10" s="28">
        <v>1</v>
      </c>
      <c r="D10" s="29">
        <v>0</v>
      </c>
      <c r="E10" s="29">
        <v>1</v>
      </c>
      <c r="F10" s="29">
        <v>1</v>
      </c>
      <c r="G10" s="29">
        <v>0</v>
      </c>
    </row>
    <row r="11" spans="2:7" s="5" customFormat="1" ht="15" customHeight="1">
      <c r="B11" s="17" t="s">
        <v>24</v>
      </c>
      <c r="C11" s="28">
        <v>0</v>
      </c>
      <c r="D11" s="29">
        <v>0</v>
      </c>
      <c r="E11" s="29">
        <v>0</v>
      </c>
      <c r="F11" s="29">
        <v>0</v>
      </c>
      <c r="G11" s="29">
        <v>0</v>
      </c>
    </row>
    <row r="12" spans="2:7" s="5" customFormat="1" ht="15" customHeight="1">
      <c r="B12" s="17" t="s">
        <v>25</v>
      </c>
      <c r="C12" s="28">
        <v>0</v>
      </c>
      <c r="D12" s="29">
        <v>0</v>
      </c>
      <c r="E12" s="29">
        <v>0</v>
      </c>
      <c r="F12" s="29">
        <v>0</v>
      </c>
      <c r="G12" s="29">
        <v>0</v>
      </c>
    </row>
    <row r="13" spans="2:7" s="5" customFormat="1" ht="15" customHeight="1">
      <c r="B13" s="17" t="s">
        <v>26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</row>
    <row r="14" spans="2:7" s="5" customFormat="1" ht="15" customHeight="1">
      <c r="B14" s="17" t="s">
        <v>27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s="5" customFormat="1" ht="15" customHeight="1" thickBot="1">
      <c r="A15" s="18"/>
      <c r="B15" s="19" t="s">
        <v>28</v>
      </c>
      <c r="C15" s="32">
        <v>0</v>
      </c>
      <c r="D15" s="33">
        <v>0</v>
      </c>
      <c r="E15" s="33">
        <v>0</v>
      </c>
      <c r="F15" s="33">
        <v>0</v>
      </c>
      <c r="G15" s="33">
        <v>0</v>
      </c>
    </row>
    <row r="16" ht="13.5" customHeight="1">
      <c r="A16" s="1" t="s">
        <v>15</v>
      </c>
    </row>
  </sheetData>
  <sheetProtection/>
  <mergeCells count="4">
    <mergeCell ref="A3:B4"/>
    <mergeCell ref="C3:E3"/>
    <mergeCell ref="F3:F4"/>
    <mergeCell ref="G3:G4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 customHeight="1"/>
  <cols>
    <col min="1" max="1" width="7.125" style="1" customWidth="1"/>
    <col min="2" max="2" width="14.125" style="1" customWidth="1"/>
    <col min="3" max="12" width="7.375" style="1" customWidth="1"/>
    <col min="13" max="19" width="7.75390625" style="1" customWidth="1"/>
    <col min="20" max="16384" width="9.00390625" style="1" customWidth="1"/>
  </cols>
  <sheetData>
    <row r="1" spans="1:2" ht="13.5" customHeight="1">
      <c r="A1" s="4" t="s">
        <v>75</v>
      </c>
      <c r="B1" s="4"/>
    </row>
    <row r="3" s="4" customFormat="1" ht="13.5" customHeight="1">
      <c r="A3" s="4" t="s">
        <v>71</v>
      </c>
    </row>
    <row r="4" spans="9:12" ht="13.5" customHeight="1" thickBot="1">
      <c r="I4" s="2"/>
      <c r="K4" s="3"/>
      <c r="L4" s="3"/>
    </row>
    <row r="5" spans="1:12" s="5" customFormat="1" ht="15" customHeight="1">
      <c r="A5" s="320" t="s">
        <v>0</v>
      </c>
      <c r="B5" s="321"/>
      <c r="C5" s="310" t="s">
        <v>1</v>
      </c>
      <c r="D5" s="317"/>
      <c r="E5" s="317"/>
      <c r="F5" s="310" t="s">
        <v>2</v>
      </c>
      <c r="G5" s="317"/>
      <c r="H5" s="317"/>
      <c r="I5" s="317"/>
      <c r="J5" s="317"/>
      <c r="K5" s="317"/>
      <c r="L5" s="312" t="s">
        <v>48</v>
      </c>
    </row>
    <row r="6" spans="1:12" s="5" customFormat="1" ht="15" customHeight="1">
      <c r="A6" s="322"/>
      <c r="B6" s="323"/>
      <c r="C6" s="318" t="s">
        <v>45</v>
      </c>
      <c r="D6" s="318" t="s">
        <v>47</v>
      </c>
      <c r="E6" s="318" t="s">
        <v>46</v>
      </c>
      <c r="F6" s="318" t="s">
        <v>45</v>
      </c>
      <c r="G6" s="311" t="s">
        <v>7</v>
      </c>
      <c r="H6" s="324"/>
      <c r="I6" s="318" t="s">
        <v>44</v>
      </c>
      <c r="J6" s="318" t="s">
        <v>8</v>
      </c>
      <c r="K6" s="20" t="s">
        <v>9</v>
      </c>
      <c r="L6" s="319"/>
    </row>
    <row r="7" spans="1:12" s="5" customFormat="1" ht="15" customHeight="1">
      <c r="A7" s="322"/>
      <c r="B7" s="323"/>
      <c r="C7" s="318"/>
      <c r="D7" s="318"/>
      <c r="E7" s="318"/>
      <c r="F7" s="318"/>
      <c r="G7" s="11"/>
      <c r="H7" s="10" t="s">
        <v>10</v>
      </c>
      <c r="I7" s="318"/>
      <c r="J7" s="318"/>
      <c r="K7" s="21" t="s">
        <v>11</v>
      </c>
      <c r="L7" s="319"/>
    </row>
    <row r="8" spans="1:12" s="5" customFormat="1" ht="15" customHeight="1">
      <c r="A8" s="322"/>
      <c r="B8" s="323"/>
      <c r="C8" s="318"/>
      <c r="D8" s="318"/>
      <c r="E8" s="318"/>
      <c r="F8" s="318"/>
      <c r="G8" s="12"/>
      <c r="H8" s="23" t="s">
        <v>12</v>
      </c>
      <c r="I8" s="318"/>
      <c r="J8" s="318"/>
      <c r="K8" s="22" t="s">
        <v>13</v>
      </c>
      <c r="L8" s="319"/>
    </row>
    <row r="9" spans="1:12" s="5" customFormat="1" ht="15" customHeight="1">
      <c r="A9" s="14" t="s">
        <v>60</v>
      </c>
      <c r="B9" s="46"/>
      <c r="C9" s="34">
        <v>1705</v>
      </c>
      <c r="D9" s="34">
        <v>37</v>
      </c>
      <c r="E9" s="34">
        <v>1668</v>
      </c>
      <c r="F9" s="34">
        <v>1684</v>
      </c>
      <c r="G9" s="34">
        <v>827</v>
      </c>
      <c r="H9" s="34">
        <v>25</v>
      </c>
      <c r="I9" s="27">
        <v>0</v>
      </c>
      <c r="J9" s="34">
        <v>845</v>
      </c>
      <c r="K9" s="34">
        <v>12</v>
      </c>
      <c r="L9" s="34">
        <v>21</v>
      </c>
    </row>
    <row r="10" spans="1:12" s="5" customFormat="1" ht="15" customHeight="1">
      <c r="A10" s="15" t="s">
        <v>56</v>
      </c>
      <c r="B10" s="45"/>
      <c r="C10" s="35">
        <v>1704</v>
      </c>
      <c r="D10" s="36">
        <v>21</v>
      </c>
      <c r="E10" s="36">
        <v>1683</v>
      </c>
      <c r="F10" s="36">
        <v>1659</v>
      </c>
      <c r="G10" s="36">
        <v>761</v>
      </c>
      <c r="H10" s="36">
        <v>21</v>
      </c>
      <c r="I10" s="29">
        <v>0</v>
      </c>
      <c r="J10" s="36">
        <v>884</v>
      </c>
      <c r="K10" s="36">
        <v>14</v>
      </c>
      <c r="L10" s="36">
        <v>45</v>
      </c>
    </row>
    <row r="11" spans="1:12" s="5" customFormat="1" ht="15" customHeight="1">
      <c r="A11" s="15" t="s">
        <v>62</v>
      </c>
      <c r="B11" s="45"/>
      <c r="C11" s="35">
        <v>1774</v>
      </c>
      <c r="D11" s="36">
        <v>45</v>
      </c>
      <c r="E11" s="36">
        <v>1729</v>
      </c>
      <c r="F11" s="36">
        <v>1743</v>
      </c>
      <c r="G11" s="36">
        <v>715</v>
      </c>
      <c r="H11" s="36">
        <v>24</v>
      </c>
      <c r="I11" s="29">
        <v>0</v>
      </c>
      <c r="J11" s="36">
        <v>1018</v>
      </c>
      <c r="K11" s="36">
        <v>10</v>
      </c>
      <c r="L11" s="36">
        <v>31</v>
      </c>
    </row>
    <row r="12" spans="1:12" s="5" customFormat="1" ht="15" customHeight="1">
      <c r="A12" s="15" t="s">
        <v>58</v>
      </c>
      <c r="B12" s="45"/>
      <c r="C12" s="35">
        <v>1853</v>
      </c>
      <c r="D12" s="36">
        <v>31</v>
      </c>
      <c r="E12" s="36">
        <v>1822</v>
      </c>
      <c r="F12" s="36">
        <v>1829</v>
      </c>
      <c r="G12" s="36">
        <v>766</v>
      </c>
      <c r="H12" s="36">
        <v>13</v>
      </c>
      <c r="I12" s="29">
        <v>0</v>
      </c>
      <c r="J12" s="36">
        <v>1047</v>
      </c>
      <c r="K12" s="36">
        <v>16</v>
      </c>
      <c r="L12" s="36">
        <v>24</v>
      </c>
    </row>
    <row r="13" spans="1:12" s="6" customFormat="1" ht="15" customHeight="1">
      <c r="A13" s="16" t="s">
        <v>68</v>
      </c>
      <c r="B13" s="44"/>
      <c r="C13" s="37">
        <v>1701</v>
      </c>
      <c r="D13" s="38">
        <v>24</v>
      </c>
      <c r="E13" s="38">
        <v>1677</v>
      </c>
      <c r="F13" s="38">
        <v>1660</v>
      </c>
      <c r="G13" s="38">
        <v>797</v>
      </c>
      <c r="H13" s="38">
        <v>23</v>
      </c>
      <c r="I13" s="29">
        <v>0</v>
      </c>
      <c r="J13" s="38">
        <v>847</v>
      </c>
      <c r="K13" s="38">
        <v>16</v>
      </c>
      <c r="L13" s="38">
        <v>41</v>
      </c>
    </row>
    <row r="14" spans="2:12" s="5" customFormat="1" ht="15" customHeight="1">
      <c r="B14" s="43" t="s">
        <v>29</v>
      </c>
      <c r="C14" s="35">
        <v>75</v>
      </c>
      <c r="D14" s="36">
        <v>9</v>
      </c>
      <c r="E14" s="36">
        <v>66</v>
      </c>
      <c r="F14" s="36">
        <v>67</v>
      </c>
      <c r="G14" s="36">
        <v>48</v>
      </c>
      <c r="H14" s="36">
        <v>23</v>
      </c>
      <c r="I14" s="29">
        <v>0</v>
      </c>
      <c r="J14" s="29">
        <v>3</v>
      </c>
      <c r="K14" s="36">
        <v>16</v>
      </c>
      <c r="L14" s="36">
        <v>8</v>
      </c>
    </row>
    <row r="15" spans="2:12" s="5" customFormat="1" ht="15" customHeight="1">
      <c r="B15" s="43" t="s">
        <v>43</v>
      </c>
      <c r="C15" s="35">
        <v>782</v>
      </c>
      <c r="D15" s="36">
        <v>15</v>
      </c>
      <c r="E15" s="36">
        <v>767</v>
      </c>
      <c r="F15" s="36">
        <v>749</v>
      </c>
      <c r="G15" s="29">
        <v>749</v>
      </c>
      <c r="H15" s="29">
        <v>0</v>
      </c>
      <c r="I15" s="29">
        <v>0</v>
      </c>
      <c r="J15" s="29">
        <v>0</v>
      </c>
      <c r="K15" s="29">
        <v>0</v>
      </c>
      <c r="L15" s="36">
        <v>33</v>
      </c>
    </row>
    <row r="16" spans="2:12" s="5" customFormat="1" ht="15" customHeight="1">
      <c r="B16" s="43" t="s">
        <v>30</v>
      </c>
      <c r="C16" s="35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s="5" customFormat="1" ht="15" customHeight="1" thickBot="1">
      <c r="A17" s="18"/>
      <c r="B17" s="42" t="s">
        <v>14</v>
      </c>
      <c r="C17" s="39">
        <v>844</v>
      </c>
      <c r="D17" s="33">
        <v>0</v>
      </c>
      <c r="E17" s="40">
        <v>844</v>
      </c>
      <c r="F17" s="33">
        <v>844</v>
      </c>
      <c r="G17" s="33">
        <v>0</v>
      </c>
      <c r="H17" s="33">
        <v>0</v>
      </c>
      <c r="I17" s="33">
        <v>0</v>
      </c>
      <c r="J17" s="33">
        <v>844</v>
      </c>
      <c r="K17" s="33">
        <v>0</v>
      </c>
      <c r="L17" s="33">
        <v>0</v>
      </c>
    </row>
    <row r="18" ht="13.5" customHeight="1">
      <c r="A18" s="1" t="s">
        <v>42</v>
      </c>
    </row>
  </sheetData>
  <sheetProtection/>
  <mergeCells count="11">
    <mergeCell ref="L5:L8"/>
    <mergeCell ref="F5:K5"/>
    <mergeCell ref="G6:H6"/>
    <mergeCell ref="C6:C8"/>
    <mergeCell ref="D6:D8"/>
    <mergeCell ref="E6:E8"/>
    <mergeCell ref="A5:B8"/>
    <mergeCell ref="C5:E5"/>
    <mergeCell ref="F6:F8"/>
    <mergeCell ref="I6:I8"/>
    <mergeCell ref="J6:J8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7.125" style="1" customWidth="1"/>
    <col min="2" max="2" width="14.125" style="1" customWidth="1"/>
    <col min="3" max="7" width="14.875" style="1" customWidth="1"/>
    <col min="8" max="20" width="7.75390625" style="1" customWidth="1"/>
    <col min="21" max="16384" width="9.00390625" style="1" customWidth="1"/>
  </cols>
  <sheetData>
    <row r="1" s="4" customFormat="1" ht="13.5" customHeight="1">
      <c r="A1" s="4" t="s">
        <v>76</v>
      </c>
    </row>
    <row r="2" ht="13.5" customHeight="1" thickBot="1">
      <c r="G2" s="3"/>
    </row>
    <row r="3" spans="1:7" s="5" customFormat="1" ht="15" customHeight="1">
      <c r="A3" s="306" t="s">
        <v>0</v>
      </c>
      <c r="B3" s="307"/>
      <c r="C3" s="24" t="s">
        <v>16</v>
      </c>
      <c r="D3" s="24"/>
      <c r="E3" s="24"/>
      <c r="F3" s="310" t="s">
        <v>17</v>
      </c>
      <c r="G3" s="312" t="s">
        <v>3</v>
      </c>
    </row>
    <row r="4" spans="1:7" s="5" customFormat="1" ht="15" customHeight="1">
      <c r="A4" s="315"/>
      <c r="B4" s="325"/>
      <c r="C4" s="9" t="s">
        <v>4</v>
      </c>
      <c r="D4" s="9" t="s">
        <v>5</v>
      </c>
      <c r="E4" s="9" t="s">
        <v>6</v>
      </c>
      <c r="F4" s="318"/>
      <c r="G4" s="319"/>
    </row>
    <row r="5" spans="1:7" s="5" customFormat="1" ht="15" customHeight="1">
      <c r="A5" s="14" t="s">
        <v>55</v>
      </c>
      <c r="B5" s="14"/>
      <c r="C5" s="47">
        <v>1525</v>
      </c>
      <c r="D5" s="34">
        <v>131</v>
      </c>
      <c r="E5" s="34">
        <v>1394</v>
      </c>
      <c r="F5" s="34">
        <v>1341</v>
      </c>
      <c r="G5" s="34">
        <v>184</v>
      </c>
    </row>
    <row r="6" spans="1:7" s="5" customFormat="1" ht="15" customHeight="1">
      <c r="A6" s="15" t="s">
        <v>61</v>
      </c>
      <c r="C6" s="35">
        <v>1626</v>
      </c>
      <c r="D6" s="36">
        <v>184</v>
      </c>
      <c r="E6" s="36">
        <v>1442</v>
      </c>
      <c r="F6" s="36">
        <v>1453</v>
      </c>
      <c r="G6" s="36">
        <v>173</v>
      </c>
    </row>
    <row r="7" spans="1:7" s="5" customFormat="1" ht="15" customHeight="1">
      <c r="A7" s="15" t="s">
        <v>57</v>
      </c>
      <c r="C7" s="35">
        <v>1584</v>
      </c>
      <c r="D7" s="36">
        <v>173</v>
      </c>
      <c r="E7" s="36">
        <v>1411</v>
      </c>
      <c r="F7" s="36">
        <v>1437</v>
      </c>
      <c r="G7" s="36">
        <v>147</v>
      </c>
    </row>
    <row r="8" spans="1:7" s="5" customFormat="1" ht="15" customHeight="1">
      <c r="A8" s="15" t="s">
        <v>69</v>
      </c>
      <c r="C8" s="35">
        <v>1493</v>
      </c>
      <c r="D8" s="36">
        <v>147</v>
      </c>
      <c r="E8" s="36">
        <v>1346</v>
      </c>
      <c r="F8" s="36">
        <v>1343</v>
      </c>
      <c r="G8" s="36">
        <v>150</v>
      </c>
    </row>
    <row r="9" spans="1:7" s="6" customFormat="1" ht="15" customHeight="1">
      <c r="A9" s="16" t="s">
        <v>59</v>
      </c>
      <c r="C9" s="37">
        <v>1645</v>
      </c>
      <c r="D9" s="38">
        <v>150</v>
      </c>
      <c r="E9" s="38">
        <v>1495</v>
      </c>
      <c r="F9" s="38">
        <v>1497</v>
      </c>
      <c r="G9" s="38">
        <v>148</v>
      </c>
    </row>
    <row r="10" spans="2:7" s="5" customFormat="1" ht="15" customHeight="1">
      <c r="B10" s="17" t="s">
        <v>53</v>
      </c>
      <c r="C10" s="35">
        <v>541</v>
      </c>
      <c r="D10" s="36">
        <v>102</v>
      </c>
      <c r="E10" s="36">
        <v>439</v>
      </c>
      <c r="F10" s="36">
        <v>458</v>
      </c>
      <c r="G10" s="36">
        <v>83</v>
      </c>
    </row>
    <row r="11" spans="2:7" s="5" customFormat="1" ht="15" customHeight="1">
      <c r="B11" s="76" t="s">
        <v>19</v>
      </c>
      <c r="C11" s="35">
        <v>0</v>
      </c>
      <c r="D11" s="29">
        <v>0</v>
      </c>
      <c r="E11" s="29">
        <v>0</v>
      </c>
      <c r="F11" s="29">
        <v>0</v>
      </c>
      <c r="G11" s="29">
        <v>0</v>
      </c>
    </row>
    <row r="12" spans="2:7" s="5" customFormat="1" ht="15" customHeight="1">
      <c r="B12" s="17" t="s">
        <v>52</v>
      </c>
      <c r="C12" s="35">
        <v>2</v>
      </c>
      <c r="D12" s="29">
        <v>0</v>
      </c>
      <c r="E12" s="36">
        <v>2</v>
      </c>
      <c r="F12" s="36">
        <v>2</v>
      </c>
      <c r="G12" s="29">
        <v>0</v>
      </c>
    </row>
    <row r="13" spans="2:7" s="5" customFormat="1" ht="15" customHeight="1">
      <c r="B13" s="17" t="s">
        <v>51</v>
      </c>
      <c r="C13" s="35">
        <v>558</v>
      </c>
      <c r="D13" s="36">
        <v>14</v>
      </c>
      <c r="E13" s="36">
        <v>544</v>
      </c>
      <c r="F13" s="36">
        <v>536</v>
      </c>
      <c r="G13" s="36">
        <v>22</v>
      </c>
    </row>
    <row r="14" spans="2:7" s="5" customFormat="1" ht="15" customHeight="1">
      <c r="B14" s="17" t="s">
        <v>21</v>
      </c>
      <c r="C14" s="35">
        <v>0</v>
      </c>
      <c r="D14" s="29">
        <v>0</v>
      </c>
      <c r="E14" s="29">
        <v>0</v>
      </c>
      <c r="F14" s="29">
        <v>0</v>
      </c>
      <c r="G14" s="29">
        <v>0</v>
      </c>
    </row>
    <row r="15" spans="2:7" s="5" customFormat="1" ht="15" customHeight="1">
      <c r="B15" s="17" t="s">
        <v>50</v>
      </c>
      <c r="C15" s="35">
        <v>115</v>
      </c>
      <c r="D15" s="29">
        <v>6</v>
      </c>
      <c r="E15" s="36">
        <v>109</v>
      </c>
      <c r="F15" s="36">
        <v>114</v>
      </c>
      <c r="G15" s="29">
        <v>1</v>
      </c>
    </row>
    <row r="16" spans="1:7" s="5" customFormat="1" ht="15" customHeight="1" thickBot="1">
      <c r="A16" s="18"/>
      <c r="B16" s="19" t="s">
        <v>49</v>
      </c>
      <c r="C16" s="39">
        <v>429</v>
      </c>
      <c r="D16" s="40">
        <v>28</v>
      </c>
      <c r="E16" s="40">
        <v>401</v>
      </c>
      <c r="F16" s="40">
        <v>387</v>
      </c>
      <c r="G16" s="40">
        <v>42</v>
      </c>
    </row>
    <row r="17" ht="13.5" customHeight="1">
      <c r="A17" s="1" t="s">
        <v>42</v>
      </c>
    </row>
  </sheetData>
  <sheetProtection/>
  <mergeCells count="3">
    <mergeCell ref="F3:F4"/>
    <mergeCell ref="G3:G4"/>
    <mergeCell ref="A3:B4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7.125" style="1" customWidth="1"/>
    <col min="2" max="2" width="14.125" style="1" customWidth="1"/>
    <col min="3" max="7" width="14.875" style="1" customWidth="1"/>
    <col min="8" max="20" width="7.75390625" style="1" customWidth="1"/>
    <col min="21" max="16384" width="9.00390625" style="1" customWidth="1"/>
  </cols>
  <sheetData>
    <row r="1" s="4" customFormat="1" ht="13.5" customHeight="1">
      <c r="A1" s="4" t="s">
        <v>72</v>
      </c>
    </row>
    <row r="2" ht="13.5" customHeight="1" thickBot="1">
      <c r="G2" s="3"/>
    </row>
    <row r="3" spans="1:7" s="5" customFormat="1" ht="15" customHeight="1">
      <c r="A3" s="306" t="s">
        <v>0</v>
      </c>
      <c r="B3" s="314"/>
      <c r="C3" s="310" t="s">
        <v>16</v>
      </c>
      <c r="D3" s="317"/>
      <c r="E3" s="317"/>
      <c r="F3" s="310" t="s">
        <v>17</v>
      </c>
      <c r="G3" s="312" t="s">
        <v>3</v>
      </c>
    </row>
    <row r="4" spans="1:7" s="5" customFormat="1" ht="15" customHeight="1">
      <c r="A4" s="315"/>
      <c r="B4" s="316"/>
      <c r="C4" s="9" t="s">
        <v>4</v>
      </c>
      <c r="D4" s="9" t="s">
        <v>5</v>
      </c>
      <c r="E4" s="9" t="s">
        <v>6</v>
      </c>
      <c r="F4" s="318"/>
      <c r="G4" s="319"/>
    </row>
    <row r="5" spans="1:7" s="5" customFormat="1" ht="15" customHeight="1">
      <c r="A5" s="14" t="s">
        <v>60</v>
      </c>
      <c r="B5" s="46"/>
      <c r="C5" s="47">
        <v>181</v>
      </c>
      <c r="D5" s="34">
        <v>22</v>
      </c>
      <c r="E5" s="34">
        <v>159</v>
      </c>
      <c r="F5" s="34">
        <v>139</v>
      </c>
      <c r="G5" s="34">
        <v>42</v>
      </c>
    </row>
    <row r="6" spans="1:7" s="5" customFormat="1" ht="15" customHeight="1">
      <c r="A6" s="15" t="s">
        <v>61</v>
      </c>
      <c r="B6" s="45"/>
      <c r="C6" s="35">
        <v>278</v>
      </c>
      <c r="D6" s="36">
        <v>42</v>
      </c>
      <c r="E6" s="36">
        <v>236</v>
      </c>
      <c r="F6" s="36">
        <v>225</v>
      </c>
      <c r="G6" s="36">
        <v>53</v>
      </c>
    </row>
    <row r="7" spans="1:7" s="5" customFormat="1" ht="15" customHeight="1">
      <c r="A7" s="15" t="s">
        <v>62</v>
      </c>
      <c r="B7" s="45"/>
      <c r="C7" s="35">
        <v>209</v>
      </c>
      <c r="D7" s="36">
        <v>53</v>
      </c>
      <c r="E7" s="36">
        <v>156</v>
      </c>
      <c r="F7" s="36">
        <v>179</v>
      </c>
      <c r="G7" s="36">
        <v>30</v>
      </c>
    </row>
    <row r="8" spans="1:7" s="5" customFormat="1" ht="15" customHeight="1">
      <c r="A8" s="15" t="s">
        <v>58</v>
      </c>
      <c r="B8" s="45"/>
      <c r="C8" s="35">
        <v>123</v>
      </c>
      <c r="D8" s="36">
        <v>30</v>
      </c>
      <c r="E8" s="36">
        <v>93</v>
      </c>
      <c r="F8" s="36">
        <v>101</v>
      </c>
      <c r="G8" s="36">
        <v>22</v>
      </c>
    </row>
    <row r="9" spans="1:7" s="6" customFormat="1" ht="15" customHeight="1">
      <c r="A9" s="16" t="s">
        <v>59</v>
      </c>
      <c r="B9" s="44"/>
      <c r="C9" s="37">
        <v>132</v>
      </c>
      <c r="D9" s="38">
        <v>22</v>
      </c>
      <c r="E9" s="38">
        <v>110</v>
      </c>
      <c r="F9" s="38">
        <v>109</v>
      </c>
      <c r="G9" s="38">
        <v>23</v>
      </c>
    </row>
    <row r="10" spans="2:7" s="5" customFormat="1" ht="15" customHeight="1">
      <c r="B10" s="43" t="s">
        <v>23</v>
      </c>
      <c r="C10" s="35">
        <v>101</v>
      </c>
      <c r="D10" s="36">
        <v>16</v>
      </c>
      <c r="E10" s="36">
        <v>85</v>
      </c>
      <c r="F10" s="36">
        <v>82</v>
      </c>
      <c r="G10" s="36">
        <v>19</v>
      </c>
    </row>
    <row r="11" spans="2:7" s="5" customFormat="1" ht="15" customHeight="1">
      <c r="B11" s="43" t="s">
        <v>24</v>
      </c>
      <c r="C11" s="35">
        <v>17</v>
      </c>
      <c r="D11" s="36">
        <v>3</v>
      </c>
      <c r="E11" s="36">
        <v>14</v>
      </c>
      <c r="F11" s="36">
        <v>13</v>
      </c>
      <c r="G11" s="36">
        <v>4</v>
      </c>
    </row>
    <row r="12" spans="2:7" s="5" customFormat="1" ht="15" customHeight="1">
      <c r="B12" s="43" t="s">
        <v>25</v>
      </c>
      <c r="C12" s="35">
        <v>1</v>
      </c>
      <c r="D12" s="29">
        <v>0</v>
      </c>
      <c r="E12" s="29">
        <v>1</v>
      </c>
      <c r="F12" s="29">
        <v>1</v>
      </c>
      <c r="G12" s="29">
        <v>0</v>
      </c>
    </row>
    <row r="13" spans="2:7" s="5" customFormat="1" ht="15" customHeight="1">
      <c r="B13" s="43" t="s">
        <v>26</v>
      </c>
      <c r="C13" s="35">
        <v>3</v>
      </c>
      <c r="D13" s="29">
        <v>1</v>
      </c>
      <c r="E13" s="36">
        <v>2</v>
      </c>
      <c r="F13" s="36">
        <v>3</v>
      </c>
      <c r="G13" s="29">
        <v>0</v>
      </c>
    </row>
    <row r="14" spans="2:7" s="5" customFormat="1" ht="15" customHeight="1">
      <c r="B14" s="43" t="s">
        <v>27</v>
      </c>
      <c r="C14" s="35">
        <v>9</v>
      </c>
      <c r="D14" s="36">
        <v>2</v>
      </c>
      <c r="E14" s="36">
        <v>7</v>
      </c>
      <c r="F14" s="36">
        <v>9</v>
      </c>
      <c r="G14" s="36">
        <v>0</v>
      </c>
    </row>
    <row r="15" spans="2:7" s="5" customFormat="1" ht="15" customHeight="1">
      <c r="B15" s="43" t="s">
        <v>28</v>
      </c>
      <c r="C15" s="35">
        <v>0</v>
      </c>
      <c r="D15" s="29">
        <v>0</v>
      </c>
      <c r="E15" s="29">
        <v>0</v>
      </c>
      <c r="F15" s="29">
        <v>0</v>
      </c>
      <c r="G15" s="29">
        <v>0</v>
      </c>
    </row>
    <row r="16" spans="1:7" s="5" customFormat="1" ht="15" customHeight="1" thickBot="1">
      <c r="A16" s="18"/>
      <c r="B16" s="42" t="s">
        <v>54</v>
      </c>
      <c r="C16" s="39">
        <v>1</v>
      </c>
      <c r="D16" s="48">
        <v>0</v>
      </c>
      <c r="E16" s="48">
        <v>1</v>
      </c>
      <c r="F16" s="48">
        <v>1</v>
      </c>
      <c r="G16" s="48">
        <v>0</v>
      </c>
    </row>
    <row r="17" ht="13.5" customHeight="1">
      <c r="A17" s="1" t="s">
        <v>42</v>
      </c>
    </row>
  </sheetData>
  <sheetProtection/>
  <mergeCells count="4">
    <mergeCell ref="F3:F4"/>
    <mergeCell ref="G3:G4"/>
    <mergeCell ref="A3:B4"/>
    <mergeCell ref="C3:E3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3" sqref="A3"/>
    </sheetView>
  </sheetViews>
  <sheetFormatPr defaultColWidth="6.125" defaultRowHeight="13.5" customHeight="1"/>
  <cols>
    <col min="1" max="1" width="10.625" style="1" customWidth="1"/>
    <col min="2" max="8" width="12.125" style="1" customWidth="1"/>
    <col min="9" max="9" width="6.25390625" style="1" customWidth="1"/>
    <col min="10" max="11" width="6.125" style="1" customWidth="1"/>
    <col min="12" max="12" width="8.50390625" style="1" customWidth="1"/>
    <col min="13" max="16384" width="6.125" style="1" customWidth="1"/>
  </cols>
  <sheetData>
    <row r="1" s="4" customFormat="1" ht="13.5" customHeight="1">
      <c r="A1" s="4" t="s">
        <v>90</v>
      </c>
    </row>
    <row r="2" s="4" customFormat="1" ht="13.5" customHeight="1"/>
    <row r="3" spans="1:10" s="4" customFormat="1" ht="13.5" customHeight="1">
      <c r="A3" s="4" t="s">
        <v>89</v>
      </c>
      <c r="I3" s="85"/>
      <c r="J3" s="85"/>
    </row>
    <row r="4" spans="6:10" ht="13.5" customHeight="1" thickBot="1">
      <c r="F4" s="2"/>
      <c r="G4" s="3"/>
      <c r="H4" s="3"/>
      <c r="I4" s="80"/>
      <c r="J4" s="80"/>
    </row>
    <row r="5" spans="1:10" s="5" customFormat="1" ht="18" customHeight="1">
      <c r="A5" s="320" t="s">
        <v>88</v>
      </c>
      <c r="B5" s="310" t="s">
        <v>87</v>
      </c>
      <c r="C5" s="317"/>
      <c r="D5" s="317"/>
      <c r="E5" s="327" t="s">
        <v>86</v>
      </c>
      <c r="F5" s="327"/>
      <c r="G5" s="327"/>
      <c r="H5" s="312" t="s">
        <v>3</v>
      </c>
      <c r="I5" s="81"/>
      <c r="J5" s="81"/>
    </row>
    <row r="6" spans="1:10" s="5" customFormat="1" ht="18" customHeight="1">
      <c r="A6" s="326"/>
      <c r="B6" s="318" t="s">
        <v>4</v>
      </c>
      <c r="C6" s="318" t="s">
        <v>5</v>
      </c>
      <c r="D6" s="318" t="s">
        <v>6</v>
      </c>
      <c r="E6" s="318" t="s">
        <v>4</v>
      </c>
      <c r="F6" s="318" t="s">
        <v>85</v>
      </c>
      <c r="G6" s="13" t="s">
        <v>84</v>
      </c>
      <c r="H6" s="319"/>
      <c r="I6" s="81"/>
      <c r="J6" s="81"/>
    </row>
    <row r="7" spans="1:10" s="5" customFormat="1" ht="18" customHeight="1">
      <c r="A7" s="326"/>
      <c r="B7" s="318"/>
      <c r="C7" s="318"/>
      <c r="D7" s="318"/>
      <c r="E7" s="318"/>
      <c r="F7" s="318"/>
      <c r="G7" s="12" t="s">
        <v>83</v>
      </c>
      <c r="H7" s="319"/>
      <c r="I7" s="81"/>
      <c r="J7" s="81"/>
    </row>
    <row r="8" spans="1:10" s="5" customFormat="1" ht="18" customHeight="1">
      <c r="A8" s="84" t="s">
        <v>82</v>
      </c>
      <c r="B8" s="47">
        <v>2043</v>
      </c>
      <c r="C8" s="34">
        <v>103</v>
      </c>
      <c r="D8" s="34">
        <v>1940</v>
      </c>
      <c r="E8" s="34">
        <v>1887</v>
      </c>
      <c r="F8" s="34">
        <v>1816</v>
      </c>
      <c r="G8" s="34">
        <v>71</v>
      </c>
      <c r="H8" s="34">
        <v>156</v>
      </c>
      <c r="I8" s="81"/>
      <c r="J8" s="81"/>
    </row>
    <row r="9" spans="1:10" s="5" customFormat="1" ht="18" customHeight="1">
      <c r="A9" s="83" t="s">
        <v>81</v>
      </c>
      <c r="B9" s="35">
        <v>2428</v>
      </c>
      <c r="C9" s="36">
        <v>156</v>
      </c>
      <c r="D9" s="36">
        <v>2272</v>
      </c>
      <c r="E9" s="36">
        <v>2267</v>
      </c>
      <c r="F9" s="36">
        <v>2180</v>
      </c>
      <c r="G9" s="36">
        <v>87</v>
      </c>
      <c r="H9" s="36">
        <v>161</v>
      </c>
      <c r="I9" s="81"/>
      <c r="J9" s="81"/>
    </row>
    <row r="10" spans="1:10" s="5" customFormat="1" ht="18" customHeight="1">
      <c r="A10" s="83" t="s">
        <v>80</v>
      </c>
      <c r="B10" s="35">
        <v>2404</v>
      </c>
      <c r="C10" s="36">
        <v>161</v>
      </c>
      <c r="D10" s="36">
        <v>2243</v>
      </c>
      <c r="E10" s="36">
        <v>2304</v>
      </c>
      <c r="F10" s="36">
        <v>2208</v>
      </c>
      <c r="G10" s="36">
        <v>96</v>
      </c>
      <c r="H10" s="36">
        <v>100</v>
      </c>
      <c r="I10" s="81"/>
      <c r="J10" s="81"/>
    </row>
    <row r="11" spans="1:10" s="5" customFormat="1" ht="18" customHeight="1">
      <c r="A11" s="83" t="s">
        <v>79</v>
      </c>
      <c r="B11" s="35">
        <v>2202</v>
      </c>
      <c r="C11" s="36">
        <v>100</v>
      </c>
      <c r="D11" s="36">
        <v>2102</v>
      </c>
      <c r="E11" s="36">
        <v>2009</v>
      </c>
      <c r="F11" s="36">
        <v>1900</v>
      </c>
      <c r="G11" s="36">
        <v>109</v>
      </c>
      <c r="H11" s="36">
        <v>193</v>
      </c>
      <c r="I11" s="81"/>
      <c r="J11" s="81"/>
    </row>
    <row r="12" spans="1:10" s="5" customFormat="1" ht="18" customHeight="1" thickBot="1">
      <c r="A12" s="82" t="s">
        <v>78</v>
      </c>
      <c r="B12" s="39">
        <v>2447</v>
      </c>
      <c r="C12" s="40">
        <v>193</v>
      </c>
      <c r="D12" s="40">
        <v>2254</v>
      </c>
      <c r="E12" s="40">
        <v>2184</v>
      </c>
      <c r="F12" s="40">
        <v>2113</v>
      </c>
      <c r="G12" s="40">
        <v>71</v>
      </c>
      <c r="H12" s="40">
        <v>263</v>
      </c>
      <c r="I12" s="81"/>
      <c r="J12" s="81"/>
    </row>
    <row r="13" spans="1:10" ht="13.5" customHeight="1">
      <c r="A13" s="1" t="s">
        <v>77</v>
      </c>
      <c r="I13" s="80"/>
      <c r="J13" s="80"/>
    </row>
    <row r="14" spans="1:8" ht="13.5" customHeight="1">
      <c r="A14" s="80"/>
      <c r="B14" s="80"/>
      <c r="C14" s="80"/>
      <c r="D14" s="80"/>
      <c r="E14" s="80"/>
      <c r="F14" s="80"/>
      <c r="G14" s="80"/>
      <c r="H14" s="2"/>
    </row>
    <row r="15" spans="1:8" ht="13.5" customHeight="1">
      <c r="A15" s="80"/>
      <c r="B15" s="80"/>
      <c r="C15" s="80"/>
      <c r="D15" s="80"/>
      <c r="E15" s="80"/>
      <c r="F15" s="80"/>
      <c r="G15" s="80"/>
      <c r="H15" s="2"/>
    </row>
    <row r="16" spans="1:8" ht="13.5" customHeight="1">
      <c r="A16" s="80"/>
      <c r="B16" s="80"/>
      <c r="C16" s="80"/>
      <c r="D16" s="80"/>
      <c r="E16" s="80"/>
      <c r="F16" s="80"/>
      <c r="G16" s="80"/>
      <c r="H16" s="2"/>
    </row>
    <row r="17" spans="1:8" ht="13.5" customHeight="1">
      <c r="A17" s="80"/>
      <c r="B17" s="80"/>
      <c r="C17" s="80"/>
      <c r="D17" s="80"/>
      <c r="E17" s="80"/>
      <c r="F17" s="80"/>
      <c r="G17" s="80"/>
      <c r="H17" s="2"/>
    </row>
    <row r="18" spans="1:8" ht="13.5" customHeight="1">
      <c r="A18" s="80"/>
      <c r="B18" s="80"/>
      <c r="C18" s="80"/>
      <c r="D18" s="80"/>
      <c r="E18" s="80"/>
      <c r="F18" s="80"/>
      <c r="G18" s="80"/>
      <c r="H18" s="2"/>
    </row>
    <row r="19" spans="1:8" ht="13.5" customHeight="1">
      <c r="A19" s="80"/>
      <c r="B19" s="80"/>
      <c r="C19" s="80"/>
      <c r="D19" s="80"/>
      <c r="E19" s="80"/>
      <c r="F19" s="80"/>
      <c r="G19" s="80"/>
      <c r="H19" s="2"/>
    </row>
    <row r="20" spans="1:7" ht="13.5" customHeight="1">
      <c r="A20" s="80"/>
      <c r="B20" s="80"/>
      <c r="C20" s="80"/>
      <c r="D20" s="80"/>
      <c r="E20" s="80"/>
      <c r="F20" s="80"/>
      <c r="G20" s="80"/>
    </row>
    <row r="21" spans="1:7" ht="13.5" customHeight="1">
      <c r="A21" s="80"/>
      <c r="B21" s="80"/>
      <c r="C21" s="80"/>
      <c r="D21" s="80"/>
      <c r="E21" s="80"/>
      <c r="F21" s="80"/>
      <c r="G21" s="80"/>
    </row>
    <row r="22" spans="1:7" ht="13.5" customHeight="1">
      <c r="A22" s="80"/>
      <c r="B22" s="80"/>
      <c r="C22" s="80"/>
      <c r="D22" s="80"/>
      <c r="E22" s="80"/>
      <c r="F22" s="80"/>
      <c r="G22" s="80"/>
    </row>
    <row r="23" spans="1:7" ht="13.5" customHeight="1">
      <c r="A23" s="80"/>
      <c r="B23" s="80"/>
      <c r="C23" s="80"/>
      <c r="D23" s="80"/>
      <c r="E23" s="80"/>
      <c r="F23" s="80"/>
      <c r="G23" s="80"/>
    </row>
    <row r="24" spans="1:7" ht="13.5" customHeight="1">
      <c r="A24" s="80"/>
      <c r="B24" s="80"/>
      <c r="C24" s="80"/>
      <c r="D24" s="80"/>
      <c r="E24" s="80"/>
      <c r="F24" s="80"/>
      <c r="G24" s="80"/>
    </row>
  </sheetData>
  <sheetProtection/>
  <mergeCells count="9">
    <mergeCell ref="H5:H7"/>
    <mergeCell ref="B6:B7"/>
    <mergeCell ref="C6:C7"/>
    <mergeCell ref="D6:D7"/>
    <mergeCell ref="E6:E7"/>
    <mergeCell ref="A5:A7"/>
    <mergeCell ref="B5:D5"/>
    <mergeCell ref="E5:G5"/>
    <mergeCell ref="F6:F7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  <colBreaks count="1" manualBreakCount="1">
    <brk id="10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1">
      <selection activeCell="A1" sqref="A1"/>
    </sheetView>
  </sheetViews>
  <sheetFormatPr defaultColWidth="6.125" defaultRowHeight="13.5" customHeight="1"/>
  <cols>
    <col min="1" max="1" width="10.625" style="1" customWidth="1"/>
    <col min="2" max="8" width="12.125" style="1" customWidth="1"/>
    <col min="9" max="9" width="6.25390625" style="1" customWidth="1"/>
    <col min="10" max="11" width="6.125" style="1" customWidth="1"/>
    <col min="12" max="12" width="8.50390625" style="1" customWidth="1"/>
    <col min="13" max="16384" width="6.125" style="1" customWidth="1"/>
  </cols>
  <sheetData>
    <row r="1" s="4" customFormat="1" ht="13.5" customHeight="1">
      <c r="A1" s="4" t="s">
        <v>597</v>
      </c>
    </row>
    <row r="2" spans="6:8" ht="13.5" customHeight="1" thickBot="1">
      <c r="F2" s="2"/>
      <c r="G2" s="3"/>
      <c r="H2" s="3"/>
    </row>
    <row r="3" spans="1:8" s="5" customFormat="1" ht="18" customHeight="1">
      <c r="A3" s="320" t="s">
        <v>99</v>
      </c>
      <c r="B3" s="310" t="s">
        <v>98</v>
      </c>
      <c r="C3" s="317"/>
      <c r="D3" s="317"/>
      <c r="E3" s="327" t="s">
        <v>86</v>
      </c>
      <c r="F3" s="327"/>
      <c r="G3" s="327"/>
      <c r="H3" s="312" t="s">
        <v>3</v>
      </c>
    </row>
    <row r="4" spans="1:8" s="5" customFormat="1" ht="18" customHeight="1">
      <c r="A4" s="326"/>
      <c r="B4" s="318" t="s">
        <v>4</v>
      </c>
      <c r="C4" s="318" t="s">
        <v>5</v>
      </c>
      <c r="D4" s="318" t="s">
        <v>6</v>
      </c>
      <c r="E4" s="318" t="s">
        <v>4</v>
      </c>
      <c r="F4" s="318" t="s">
        <v>97</v>
      </c>
      <c r="G4" s="13" t="s">
        <v>96</v>
      </c>
      <c r="H4" s="319"/>
    </row>
    <row r="5" spans="1:8" s="5" customFormat="1" ht="18" customHeight="1">
      <c r="A5" s="326"/>
      <c r="B5" s="318"/>
      <c r="C5" s="318"/>
      <c r="D5" s="318"/>
      <c r="E5" s="318"/>
      <c r="F5" s="318"/>
      <c r="G5" s="12" t="s">
        <v>95</v>
      </c>
      <c r="H5" s="319"/>
    </row>
    <row r="6" spans="1:8" s="5" customFormat="1" ht="18" customHeight="1">
      <c r="A6" s="84" t="s">
        <v>94</v>
      </c>
      <c r="B6" s="91">
        <v>630</v>
      </c>
      <c r="C6" s="90">
        <v>150</v>
      </c>
      <c r="D6" s="90">
        <v>480</v>
      </c>
      <c r="E6" s="90">
        <v>477</v>
      </c>
      <c r="F6" s="90">
        <v>249</v>
      </c>
      <c r="G6" s="90">
        <v>228</v>
      </c>
      <c r="H6" s="90">
        <v>153</v>
      </c>
    </row>
    <row r="7" spans="1:8" s="5" customFormat="1" ht="18" customHeight="1">
      <c r="A7" s="83" t="s">
        <v>93</v>
      </c>
      <c r="B7" s="89">
        <v>670</v>
      </c>
      <c r="C7" s="88">
        <v>153</v>
      </c>
      <c r="D7" s="88">
        <v>517</v>
      </c>
      <c r="E7" s="88">
        <v>491</v>
      </c>
      <c r="F7" s="88">
        <v>265</v>
      </c>
      <c r="G7" s="88">
        <v>226</v>
      </c>
      <c r="H7" s="88">
        <v>179</v>
      </c>
    </row>
    <row r="8" spans="1:8" s="5" customFormat="1" ht="18" customHeight="1">
      <c r="A8" s="83" t="s">
        <v>80</v>
      </c>
      <c r="B8" s="89">
        <v>634</v>
      </c>
      <c r="C8" s="88">
        <v>179</v>
      </c>
      <c r="D8" s="88">
        <v>455</v>
      </c>
      <c r="E8" s="88">
        <v>441</v>
      </c>
      <c r="F8" s="88">
        <v>269</v>
      </c>
      <c r="G8" s="88">
        <v>172</v>
      </c>
      <c r="H8" s="88">
        <v>193</v>
      </c>
    </row>
    <row r="9" spans="1:14" s="5" customFormat="1" ht="18" customHeight="1">
      <c r="A9" s="83" t="s">
        <v>92</v>
      </c>
      <c r="B9" s="89">
        <v>641</v>
      </c>
      <c r="C9" s="88">
        <v>193</v>
      </c>
      <c r="D9" s="88">
        <v>448</v>
      </c>
      <c r="E9" s="88">
        <v>451</v>
      </c>
      <c r="F9" s="88">
        <v>257</v>
      </c>
      <c r="G9" s="88">
        <v>194</v>
      </c>
      <c r="H9" s="88">
        <v>190</v>
      </c>
      <c r="N9" s="87"/>
    </row>
    <row r="10" spans="1:14" s="5" customFormat="1" ht="18" customHeight="1" thickBot="1">
      <c r="A10" s="82" t="s">
        <v>91</v>
      </c>
      <c r="B10" s="86">
        <v>625</v>
      </c>
      <c r="C10" s="48">
        <v>190</v>
      </c>
      <c r="D10" s="48">
        <v>435</v>
      </c>
      <c r="E10" s="48">
        <v>434</v>
      </c>
      <c r="F10" s="48">
        <v>241</v>
      </c>
      <c r="G10" s="48">
        <v>193</v>
      </c>
      <c r="H10" s="48">
        <v>191</v>
      </c>
      <c r="N10" s="77"/>
    </row>
    <row r="11" ht="13.5" customHeight="1">
      <c r="A11" s="1" t="s">
        <v>77</v>
      </c>
    </row>
  </sheetData>
  <sheetProtection/>
  <mergeCells count="9">
    <mergeCell ref="H3:H5"/>
    <mergeCell ref="A3:A5"/>
    <mergeCell ref="B3:D3"/>
    <mergeCell ref="E3:G3"/>
    <mergeCell ref="D4:D5"/>
    <mergeCell ref="E4:E5"/>
    <mergeCell ref="B4:B5"/>
    <mergeCell ref="C4:C5"/>
    <mergeCell ref="F4:F5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6" width="14.875" style="1" customWidth="1"/>
    <col min="7" max="8" width="7.75390625" style="1" customWidth="1"/>
    <col min="9" max="9" width="8.625" style="1" customWidth="1"/>
    <col min="10" max="16384" width="9.00390625" style="1" customWidth="1"/>
  </cols>
  <sheetData>
    <row r="1" spans="1:6" s="4" customFormat="1" ht="13.5" customHeight="1">
      <c r="A1" s="49" t="s">
        <v>103</v>
      </c>
      <c r="B1" s="49"/>
      <c r="C1" s="49"/>
      <c r="D1" s="49"/>
      <c r="E1" s="49"/>
      <c r="F1" s="49"/>
    </row>
    <row r="2" spans="1:6" ht="13.5" customHeight="1" thickBot="1">
      <c r="A2" s="50"/>
      <c r="B2" s="50"/>
      <c r="C2" s="50"/>
      <c r="D2" s="50"/>
      <c r="E2" s="50"/>
      <c r="F2" s="52"/>
    </row>
    <row r="3" spans="1:6" s="5" customFormat="1" ht="15" customHeight="1">
      <c r="A3" s="328" t="s">
        <v>99</v>
      </c>
      <c r="B3" s="299" t="s">
        <v>16</v>
      </c>
      <c r="C3" s="300"/>
      <c r="D3" s="300"/>
      <c r="E3" s="299" t="s">
        <v>17</v>
      </c>
      <c r="F3" s="304" t="s">
        <v>3</v>
      </c>
    </row>
    <row r="4" spans="1:6" s="5" customFormat="1" ht="15" customHeight="1">
      <c r="A4" s="329"/>
      <c r="B4" s="94" t="s">
        <v>4</v>
      </c>
      <c r="C4" s="94" t="s">
        <v>5</v>
      </c>
      <c r="D4" s="94" t="s">
        <v>6</v>
      </c>
      <c r="E4" s="303"/>
      <c r="F4" s="305"/>
    </row>
    <row r="5" spans="1:6" s="5" customFormat="1" ht="15" customHeight="1">
      <c r="A5" s="93" t="s">
        <v>55</v>
      </c>
      <c r="B5" s="61">
        <v>397</v>
      </c>
      <c r="C5" s="62">
        <v>67</v>
      </c>
      <c r="D5" s="62">
        <v>330</v>
      </c>
      <c r="E5" s="62">
        <v>359</v>
      </c>
      <c r="F5" s="62">
        <v>38</v>
      </c>
    </row>
    <row r="6" spans="1:6" s="5" customFormat="1" ht="15" customHeight="1">
      <c r="A6" s="92" t="s">
        <v>102</v>
      </c>
      <c r="B6" s="65">
        <v>308</v>
      </c>
      <c r="C6" s="66">
        <v>38</v>
      </c>
      <c r="D6" s="66">
        <v>270</v>
      </c>
      <c r="E6" s="66">
        <v>262</v>
      </c>
      <c r="F6" s="66">
        <v>46</v>
      </c>
    </row>
    <row r="7" spans="1:6" s="5" customFormat="1" ht="15" customHeight="1">
      <c r="A7" s="92" t="s">
        <v>101</v>
      </c>
      <c r="B7" s="65">
        <v>298</v>
      </c>
      <c r="C7" s="66">
        <v>46</v>
      </c>
      <c r="D7" s="66">
        <v>252</v>
      </c>
      <c r="E7" s="66">
        <v>245</v>
      </c>
      <c r="F7" s="66">
        <v>53</v>
      </c>
    </row>
    <row r="8" spans="1:6" s="5" customFormat="1" ht="15" customHeight="1">
      <c r="A8" s="92" t="s">
        <v>58</v>
      </c>
      <c r="B8" s="65">
        <v>270</v>
      </c>
      <c r="C8" s="66">
        <v>53</v>
      </c>
      <c r="D8" s="66">
        <v>217</v>
      </c>
      <c r="E8" s="66">
        <v>244</v>
      </c>
      <c r="F8" s="66">
        <v>26</v>
      </c>
    </row>
    <row r="9" spans="1:6" s="6" customFormat="1" ht="15" customHeight="1" thickBot="1">
      <c r="A9" s="409" t="s">
        <v>604</v>
      </c>
      <c r="B9" s="74">
        <v>216</v>
      </c>
      <c r="C9" s="75">
        <v>26</v>
      </c>
      <c r="D9" s="75">
        <v>190</v>
      </c>
      <c r="E9" s="75">
        <v>185</v>
      </c>
      <c r="F9" s="75">
        <v>31</v>
      </c>
    </row>
    <row r="10" spans="1:6" ht="13.5" customHeight="1">
      <c r="A10" s="50" t="s">
        <v>100</v>
      </c>
      <c r="B10" s="50"/>
      <c r="C10" s="50"/>
      <c r="D10" s="50"/>
      <c r="E10" s="50"/>
      <c r="F10" s="50"/>
    </row>
  </sheetData>
  <sheetProtection/>
  <mergeCells count="4">
    <mergeCell ref="A3:A4"/>
    <mergeCell ref="B3:D3"/>
    <mergeCell ref="E3:E4"/>
    <mergeCell ref="F3:F4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gnrcl020</dc:creator>
  <cp:keywords/>
  <dc:description/>
  <cp:lastModifiedBy>4599</cp:lastModifiedBy>
  <cp:lastPrinted>2018-01-15T02:56:19Z</cp:lastPrinted>
  <dcterms:created xsi:type="dcterms:W3CDTF">2007-11-11T14:12:57Z</dcterms:created>
  <dcterms:modified xsi:type="dcterms:W3CDTF">2018-02-23T04:41:47Z</dcterms:modified>
  <cp:category/>
  <cp:version/>
  <cp:contentType/>
  <cp:contentStatus/>
</cp:coreProperties>
</file>