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Y:\1．現在進行中の業務関係\《PPP、PFI、WPPP関連》\ウォーターPPP\R7導入可能性調査\7 サウンディング調査\2  事前説明会、アンケート調査\説明会資料\HPアップ用\"/>
    </mc:Choice>
  </mc:AlternateContent>
  <xr:revisionPtr revIDLastSave="0" documentId="13_ncr:1_{D874443B-922B-4F2B-A836-289B056AA198}" xr6:coauthVersionLast="47" xr6:coauthVersionMax="47" xr10:uidLastSave="{00000000-0000-0000-0000-000000000000}"/>
  <bookViews>
    <workbookView xWindow="-120" yWindow="-120" windowWidth="29040" windowHeight="15720" tabRatio="857" xr2:uid="{00000000-000D-0000-FFFF-FFFF00000000}"/>
  </bookViews>
  <sheets>
    <sheet name="調査案内・回答者記載" sheetId="15" r:id="rId1"/>
    <sheet name="確認票" sheetId="17" r:id="rId2"/>
    <sheet name="【集計用】" sheetId="18" r:id="rId3"/>
    <sheet name="選択肢" sheetId="2" state="hidden" r:id="rId4"/>
  </sheets>
  <definedNames>
    <definedName name="_xlnm.Print_Area" localSheetId="1">確認票!$A$1:$P$364</definedName>
    <definedName name="_xlnm.Print_Area" localSheetId="0">調査案内・回答者記載!$A$1:$P$24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2" i="18" l="1"/>
  <c r="DV2" i="18" l="1"/>
  <c r="DU2" i="18"/>
  <c r="DT2" i="18"/>
  <c r="DS2" i="18"/>
  <c r="DR2" i="18"/>
  <c r="DQ2" i="18"/>
  <c r="DP2" i="18"/>
  <c r="DO2" i="18"/>
  <c r="DN2" i="18"/>
  <c r="DM2" i="18"/>
  <c r="DL2" i="18"/>
  <c r="DK2" i="18"/>
  <c r="DJ2" i="18"/>
  <c r="DI2" i="18"/>
  <c r="DH2" i="18"/>
  <c r="CY2" i="18"/>
  <c r="CZ2" i="18"/>
  <c r="DA2" i="18"/>
  <c r="DB2" i="18"/>
  <c r="DC2" i="18"/>
  <c r="DD2" i="18"/>
  <c r="DE2" i="18"/>
  <c r="DF2" i="18"/>
  <c r="DG2" i="18"/>
  <c r="CX2" i="18"/>
  <c r="CK2" i="18"/>
  <c r="CL2" i="18"/>
  <c r="CM2" i="18"/>
  <c r="CN2" i="18"/>
  <c r="CO2" i="18"/>
  <c r="CP2" i="18"/>
  <c r="CQ2" i="18"/>
  <c r="CR2" i="18"/>
  <c r="CT2" i="18"/>
  <c r="CU2" i="18"/>
  <c r="CV2" i="18"/>
  <c r="CW2" i="18"/>
  <c r="CJ2" i="18"/>
  <c r="CA2" i="18"/>
  <c r="CB2" i="18"/>
  <c r="CC2" i="18"/>
  <c r="BZ2" i="18"/>
  <c r="BT2" i="18"/>
  <c r="BU2" i="18"/>
  <c r="BV2" i="18"/>
  <c r="BS2" i="18"/>
  <c r="BM2" i="18"/>
  <c r="BN2" i="18"/>
  <c r="BO2" i="18"/>
  <c r="BL2" i="18"/>
  <c r="BI2" i="18"/>
  <c r="BF2" i="18"/>
  <c r="BG2" i="18"/>
  <c r="BH2" i="18"/>
  <c r="BE2" i="18"/>
  <c r="AW2" i="18"/>
  <c r="AR2" i="18"/>
  <c r="AS2" i="18"/>
  <c r="AT2" i="18"/>
  <c r="AU2" i="18"/>
  <c r="AQ2" i="18"/>
  <c r="AF2" i="18"/>
  <c r="AG2" i="18"/>
  <c r="AH2" i="18"/>
  <c r="AI2" i="18"/>
  <c r="AJ2" i="18"/>
  <c r="AK2" i="18"/>
  <c r="AL2" i="18"/>
  <c r="AM2" i="18"/>
  <c r="AN2" i="18"/>
  <c r="AO2" i="18"/>
  <c r="AE2" i="18"/>
  <c r="U2" i="18"/>
  <c r="V2" i="18"/>
  <c r="W2" i="18"/>
  <c r="X2" i="18"/>
  <c r="T2" i="18"/>
  <c r="L2" i="18"/>
  <c r="M2" i="18"/>
  <c r="N2" i="18"/>
  <c r="O2" i="18"/>
  <c r="P2" i="18"/>
  <c r="Q2" i="18"/>
  <c r="R2" i="18"/>
  <c r="K2" i="18"/>
  <c r="CI2" i="18"/>
  <c r="CH2" i="18"/>
  <c r="CG2" i="18"/>
  <c r="CF2" i="18"/>
  <c r="CE2" i="18"/>
  <c r="CD2" i="18"/>
  <c r="BY2" i="18"/>
  <c r="BX2" i="18"/>
  <c r="BW2" i="18"/>
  <c r="BR2" i="18"/>
  <c r="BQ2" i="18"/>
  <c r="BP2" i="18"/>
  <c r="BK2" i="18"/>
  <c r="BJ2" i="18"/>
  <c r="BD2" i="18"/>
  <c r="BC2" i="18"/>
  <c r="BB2" i="18"/>
  <c r="BA2" i="18"/>
  <c r="AZ2" i="18"/>
  <c r="AY2" i="18"/>
  <c r="AX2" i="18"/>
  <c r="AV2" i="18"/>
  <c r="AP2" i="18"/>
  <c r="AD2" i="18"/>
  <c r="AC2" i="18"/>
  <c r="AB2" i="18"/>
  <c r="AA2" i="18"/>
  <c r="Y2" i="18"/>
  <c r="S2" i="18"/>
  <c r="Z2" i="18"/>
  <c r="D2" i="18"/>
  <c r="H2" i="18"/>
  <c r="J2" i="18"/>
  <c r="G2" i="18"/>
  <c r="I2" i="18"/>
  <c r="F2" i="18"/>
  <c r="E2" i="18"/>
  <c r="C2" i="18"/>
  <c r="B2" i="18"/>
</calcChain>
</file>

<file path=xl/sharedStrings.xml><?xml version="1.0" encoding="utf-8"?>
<sst xmlns="http://schemas.openxmlformats.org/spreadsheetml/2006/main" count="576" uniqueCount="368">
  <si>
    <t>No.</t>
    <phoneticPr fontId="3"/>
  </si>
  <si>
    <t>関心がある</t>
    <rPh sb="0" eb="2">
      <t>カンシン</t>
    </rPh>
    <phoneticPr fontId="3"/>
  </si>
  <si>
    <t>項目</t>
    <rPh sb="0" eb="2">
      <t>コウモク</t>
    </rPh>
    <phoneticPr fontId="3"/>
  </si>
  <si>
    <t>回答</t>
    <rPh sb="0" eb="2">
      <t>カイトウ</t>
    </rPh>
    <phoneticPr fontId="3"/>
  </si>
  <si>
    <t>○</t>
    <phoneticPr fontId="3"/>
  </si>
  <si>
    <t>ウォーターPPPについて聞いたことがない</t>
    <rPh sb="12" eb="13">
      <t>キ</t>
    </rPh>
    <phoneticPr fontId="3"/>
  </si>
  <si>
    <t>大いに関心がある</t>
    <rPh sb="0" eb="1">
      <t>オオ</t>
    </rPh>
    <rPh sb="3" eb="5">
      <t>カンシン</t>
    </rPh>
    <phoneticPr fontId="3"/>
  </si>
  <si>
    <t>どちらともいえない</t>
    <phoneticPr fontId="3"/>
  </si>
  <si>
    <t>あまり関心がない</t>
    <rPh sb="3" eb="5">
      <t>カンシン</t>
    </rPh>
    <phoneticPr fontId="3"/>
  </si>
  <si>
    <t>全く関心がない</t>
    <rPh sb="0" eb="1">
      <t>マッタ</t>
    </rPh>
    <rPh sb="2" eb="4">
      <t>カンシン</t>
    </rPh>
    <phoneticPr fontId="3"/>
  </si>
  <si>
    <t>PFI（コンセッション方式）</t>
    <rPh sb="11" eb="13">
      <t>ホウシキ</t>
    </rPh>
    <phoneticPr fontId="3"/>
  </si>
  <si>
    <t>その他</t>
    <rPh sb="2" eb="3">
      <t>タ</t>
    </rPh>
    <phoneticPr fontId="3"/>
  </si>
  <si>
    <t>●</t>
    <phoneticPr fontId="3"/>
  </si>
  <si>
    <t>◎提出先および問い合わせ先</t>
    <rPh sb="1" eb="3">
      <t>テイシュツ</t>
    </rPh>
    <rPh sb="3" eb="4">
      <t>サキ</t>
    </rPh>
    <rPh sb="7" eb="8">
      <t>ト</t>
    </rPh>
    <rPh sb="9" eb="10">
      <t>ア</t>
    </rPh>
    <rPh sb="12" eb="13">
      <t>サキ</t>
    </rPh>
    <phoneticPr fontId="3"/>
  </si>
  <si>
    <t>◎ご回答者様</t>
    <rPh sb="2" eb="6">
      <t>カイトウシャサマ</t>
    </rPh>
    <phoneticPr fontId="3"/>
  </si>
  <si>
    <t>所在地</t>
    <rPh sb="0" eb="3">
      <t>ショザイチ</t>
    </rPh>
    <phoneticPr fontId="3"/>
  </si>
  <si>
    <t>条件に応じて連携</t>
    <rPh sb="0" eb="2">
      <t>ジョウケン</t>
    </rPh>
    <rPh sb="3" eb="4">
      <t>オウ</t>
    </rPh>
    <rPh sb="6" eb="8">
      <t>レンケイ</t>
    </rPh>
    <phoneticPr fontId="1"/>
  </si>
  <si>
    <t>連携できない</t>
    <rPh sb="0" eb="2">
      <t>レンケイ</t>
    </rPh>
    <phoneticPr fontId="1"/>
  </si>
  <si>
    <t>法人名またはグループ名と記入担当者のお名前と連絡先等についてご記入ください。</t>
    <rPh sb="0" eb="2">
      <t>ホウジン</t>
    </rPh>
    <rPh sb="2" eb="3">
      <t>メイ</t>
    </rPh>
    <rPh sb="10" eb="11">
      <t>メイ</t>
    </rPh>
    <rPh sb="12" eb="17">
      <t>キニュウタントウシャ</t>
    </rPh>
    <rPh sb="19" eb="21">
      <t>ナマエ</t>
    </rPh>
    <phoneticPr fontId="3"/>
  </si>
  <si>
    <t>可能な範囲でご回答ください。ご回答できない項目については，空欄で構いません。</t>
    <rPh sb="0" eb="2">
      <t>カノウ</t>
    </rPh>
    <rPh sb="3" eb="5">
      <t>ハンイ</t>
    </rPh>
    <rPh sb="7" eb="9">
      <t>カイトウ</t>
    </rPh>
    <rPh sb="15" eb="17">
      <t>カイトウ</t>
    </rPh>
    <rPh sb="21" eb="23">
      <t>コウモク</t>
    </rPh>
    <rPh sb="29" eb="31">
      <t>クウラン</t>
    </rPh>
    <rPh sb="32" eb="33">
      <t>カマ</t>
    </rPh>
    <phoneticPr fontId="3"/>
  </si>
  <si>
    <t>ウォーターPPPについて知っており，内容を理解している</t>
    <rPh sb="12" eb="13">
      <t>シ</t>
    </rPh>
    <rPh sb="18" eb="20">
      <t>ナイヨウ</t>
    </rPh>
    <rPh sb="21" eb="23">
      <t>リカイ</t>
    </rPh>
    <phoneticPr fontId="3"/>
  </si>
  <si>
    <t>1-1.</t>
    <phoneticPr fontId="3"/>
  </si>
  <si>
    <t>検討実績のみあり</t>
    <rPh sb="0" eb="4">
      <t>ケントウジッセキ</t>
    </rPh>
    <phoneticPr fontId="3"/>
  </si>
  <si>
    <t>1-2.</t>
    <phoneticPr fontId="3"/>
  </si>
  <si>
    <t>自治体名</t>
    <rPh sb="0" eb="4">
      <t>ジチタイメイ</t>
    </rPh>
    <phoneticPr fontId="3"/>
  </si>
  <si>
    <t>事業名</t>
    <rPh sb="0" eb="3">
      <t>ジギョウメイ</t>
    </rPh>
    <phoneticPr fontId="3"/>
  </si>
  <si>
    <t>PFI（コンセッション以外）</t>
    <rPh sb="11" eb="13">
      <t>イガイ</t>
    </rPh>
    <phoneticPr fontId="3"/>
  </si>
  <si>
    <t>DBO/DBM方式</t>
    <rPh sb="7" eb="9">
      <t>ホウシキ</t>
    </rPh>
    <phoneticPr fontId="3"/>
  </si>
  <si>
    <t>DB方式</t>
    <rPh sb="2" eb="4">
      <t>ホウシキ</t>
    </rPh>
    <phoneticPr fontId="3"/>
  </si>
  <si>
    <t>指定管理者制度</t>
    <rPh sb="0" eb="2">
      <t>シテイ</t>
    </rPh>
    <rPh sb="2" eb="5">
      <t>カンリシャ</t>
    </rPh>
    <rPh sb="5" eb="7">
      <t>セイド</t>
    </rPh>
    <phoneticPr fontId="3"/>
  </si>
  <si>
    <t>包括的民間委託</t>
    <rPh sb="0" eb="2">
      <t>ホウカツ</t>
    </rPh>
    <rPh sb="2" eb="3">
      <t>テキ</t>
    </rPh>
    <rPh sb="3" eb="5">
      <t>ミンカン</t>
    </rPh>
    <rPh sb="5" eb="7">
      <t>イタク</t>
    </rPh>
    <phoneticPr fontId="3"/>
  </si>
  <si>
    <t>1-3.</t>
    <phoneticPr fontId="3"/>
  </si>
  <si>
    <t>単独で参入</t>
    <phoneticPr fontId="3"/>
  </si>
  <si>
    <t>SPC・JV・グループの代表企業として参入</t>
    <phoneticPr fontId="3"/>
  </si>
  <si>
    <t>SPC・JV・グループの構成企業・協力企業として参入</t>
    <rPh sb="12" eb="16">
      <t>コウセイキギョウ</t>
    </rPh>
    <rPh sb="17" eb="19">
      <t>キョウリョク</t>
    </rPh>
    <phoneticPr fontId="3"/>
  </si>
  <si>
    <t>大問２．ウォーターPPPに対する関心度について</t>
    <rPh sb="0" eb="2">
      <t>ダイモン</t>
    </rPh>
    <rPh sb="13" eb="14">
      <t>タイ</t>
    </rPh>
    <rPh sb="16" eb="19">
      <t>カンシンド</t>
    </rPh>
    <phoneticPr fontId="3"/>
  </si>
  <si>
    <t>2-1.</t>
    <phoneticPr fontId="3"/>
  </si>
  <si>
    <t>2-2.</t>
    <phoneticPr fontId="3"/>
  </si>
  <si>
    <t>上記を選択した理由（自由記述）</t>
    <rPh sb="0" eb="2">
      <t>ジョウキ</t>
    </rPh>
    <rPh sb="3" eb="5">
      <t>センタク</t>
    </rPh>
    <rPh sb="7" eb="9">
      <t>リユウ</t>
    </rPh>
    <rPh sb="10" eb="14">
      <t>ジユウキジュツ</t>
    </rPh>
    <phoneticPr fontId="3"/>
  </si>
  <si>
    <t>大問３．本事業の取組意向及び体制について</t>
    <rPh sb="0" eb="2">
      <t>ダイモン</t>
    </rPh>
    <phoneticPr fontId="3"/>
  </si>
  <si>
    <t>3-1.</t>
    <phoneticPr fontId="3"/>
  </si>
  <si>
    <r>
      <t>いずれもなし　</t>
    </r>
    <r>
      <rPr>
        <u/>
        <sz val="12"/>
        <color theme="1"/>
        <rFont val="Meiryo UI"/>
        <family val="3"/>
        <charset val="128"/>
      </rPr>
      <t>⇒大問２へお進みください</t>
    </r>
    <rPh sb="8" eb="10">
      <t>ダイモン</t>
    </rPh>
    <rPh sb="13" eb="14">
      <t>スス</t>
    </rPh>
    <phoneticPr fontId="3"/>
  </si>
  <si>
    <t>統括管理業務</t>
    <rPh sb="0" eb="6">
      <t>トウカツカンリギョウム</t>
    </rPh>
    <phoneticPr fontId="3"/>
  </si>
  <si>
    <t>設計業務</t>
    <rPh sb="0" eb="4">
      <t>セッケイギョウム</t>
    </rPh>
    <phoneticPr fontId="3"/>
  </si>
  <si>
    <t>維持管理業務</t>
    <rPh sb="0" eb="6">
      <t>イジカンリギョウム</t>
    </rPh>
    <phoneticPr fontId="3"/>
  </si>
  <si>
    <t>改築業務</t>
    <rPh sb="0" eb="2">
      <t>カイチク</t>
    </rPh>
    <rPh sb="2" eb="4">
      <t>ギョウム</t>
    </rPh>
    <phoneticPr fontId="3"/>
  </si>
  <si>
    <t>その他</t>
    <rPh sb="2" eb="3">
      <t>ホカ</t>
    </rPh>
    <phoneticPr fontId="3"/>
  </si>
  <si>
    <t>異業種JV</t>
    <rPh sb="0" eb="3">
      <t>イギョウシュ</t>
    </rPh>
    <phoneticPr fontId="3"/>
  </si>
  <si>
    <t>大問４．対象施設と業務範囲について</t>
    <rPh sb="0" eb="2">
      <t>ダイモン</t>
    </rPh>
    <phoneticPr fontId="3"/>
  </si>
  <si>
    <t>上記選定理由</t>
    <rPh sb="0" eb="2">
      <t>ジョウキ</t>
    </rPh>
    <rPh sb="2" eb="4">
      <t>センテイ</t>
    </rPh>
    <rPh sb="4" eb="6">
      <t>リユウ</t>
    </rPh>
    <phoneticPr fontId="3"/>
  </si>
  <si>
    <t>・</t>
    <phoneticPr fontId="3"/>
  </si>
  <si>
    <t>4-1-1.</t>
    <phoneticPr fontId="3"/>
  </si>
  <si>
    <t>事業範囲から外すべき</t>
    <rPh sb="0" eb="2">
      <t>ジギョウ</t>
    </rPh>
    <rPh sb="2" eb="4">
      <t>ハンイ</t>
    </rPh>
    <rPh sb="6" eb="7">
      <t>ハズ</t>
    </rPh>
    <phoneticPr fontId="3"/>
  </si>
  <si>
    <t>4-1-2.</t>
    <phoneticPr fontId="3"/>
  </si>
  <si>
    <t>4-2-2.</t>
    <phoneticPr fontId="3"/>
  </si>
  <si>
    <t>4-2-1.</t>
    <phoneticPr fontId="3"/>
  </si>
  <si>
    <t>4-3-1.</t>
    <phoneticPr fontId="3"/>
  </si>
  <si>
    <t>4-3-2.</t>
    <phoneticPr fontId="3"/>
  </si>
  <si>
    <t>4-4-1.</t>
    <phoneticPr fontId="3"/>
  </si>
  <si>
    <t>4-4-2.</t>
    <phoneticPr fontId="3"/>
  </si>
  <si>
    <t>調査業務</t>
    <rPh sb="0" eb="4">
      <t>チョウサギョウム</t>
    </rPh>
    <phoneticPr fontId="3"/>
  </si>
  <si>
    <t>更新計画案作成</t>
    <phoneticPr fontId="3"/>
  </si>
  <si>
    <t>設計・積算業務</t>
    <rPh sb="0" eb="2">
      <t>セッケイ</t>
    </rPh>
    <rPh sb="3" eb="7">
      <t>セキサンギョウム</t>
    </rPh>
    <phoneticPr fontId="3"/>
  </si>
  <si>
    <t>CM（コンストラクション・マネジメント）業務</t>
    <rPh sb="20" eb="22">
      <t>ギョウム</t>
    </rPh>
    <phoneticPr fontId="3"/>
  </si>
  <si>
    <t>ストックマネジメント計画（令和6年度）にて、令和9年度から令和13年度</t>
    <phoneticPr fontId="3"/>
  </si>
  <si>
    <t>土木・建築部の耐震補強設計の内容によって、プラント設備の一部移設</t>
    <rPh sb="14" eb="16">
      <t>ナイヨウ</t>
    </rPh>
    <phoneticPr fontId="3"/>
  </si>
  <si>
    <t>などが生じる可能性があることから、プラント設備の修繕・改築は、</t>
    <phoneticPr fontId="3"/>
  </si>
  <si>
    <t>4-3.土湯温泉町浄化センター：光彩橋　現在の想定</t>
    <rPh sb="16" eb="19">
      <t>コウサイバシ</t>
    </rPh>
    <rPh sb="20" eb="22">
      <t>ゲンザイ</t>
    </rPh>
    <rPh sb="23" eb="25">
      <t>ソウテイ</t>
    </rPh>
    <phoneticPr fontId="3"/>
  </si>
  <si>
    <t>4-1.土湯温泉町浄化センター：土木・建築部　現在の想定</t>
    <rPh sb="4" eb="9">
      <t>ツチユオンセンマチ</t>
    </rPh>
    <rPh sb="9" eb="11">
      <t>ジョウカ</t>
    </rPh>
    <rPh sb="16" eb="18">
      <t>ドボク</t>
    </rPh>
    <rPh sb="19" eb="22">
      <t>ケンチクブ</t>
    </rPh>
    <rPh sb="23" eb="25">
      <t>ゲンザイ</t>
    </rPh>
    <rPh sb="26" eb="28">
      <t>ソウテイ</t>
    </rPh>
    <phoneticPr fontId="3"/>
  </si>
  <si>
    <t>4-2.土湯温泉町浄化センター：プラント設備　現在の想定</t>
    <rPh sb="20" eb="22">
      <t>セツビ</t>
    </rPh>
    <phoneticPr fontId="3"/>
  </si>
  <si>
    <t>4-5.</t>
    <phoneticPr fontId="3"/>
  </si>
  <si>
    <t>SPC</t>
    <phoneticPr fontId="3"/>
  </si>
  <si>
    <t>対応可能</t>
    <rPh sb="0" eb="4">
      <t>タイオウカノウ</t>
    </rPh>
    <phoneticPr fontId="3"/>
  </si>
  <si>
    <t>対応不可</t>
    <rPh sb="0" eb="4">
      <t>タイオウフカ</t>
    </rPh>
    <phoneticPr fontId="3"/>
  </si>
  <si>
    <t>概要：</t>
    <rPh sb="0" eb="2">
      <t>ガイヨウ</t>
    </rPh>
    <phoneticPr fontId="3"/>
  </si>
  <si>
    <t>薬品及び燃料の購入・調達・検収・補充・支払い。</t>
    <phoneticPr fontId="3"/>
  </si>
  <si>
    <t>4-6.維持管理業務：ユーティリティー調達・管理　について</t>
    <rPh sb="4" eb="10">
      <t>イジカンリギョウム</t>
    </rPh>
    <phoneticPr fontId="3"/>
  </si>
  <si>
    <t>計画修繕、突発修繕、緊急修繕等、業務上発生する修繕対応（資本的支出に該当しない範囲のもの）。</t>
    <phoneticPr fontId="3"/>
  </si>
  <si>
    <t>4-6.</t>
    <phoneticPr fontId="3"/>
  </si>
  <si>
    <t>不明</t>
    <rPh sb="0" eb="2">
      <t>フメイ</t>
    </rPh>
    <phoneticPr fontId="3"/>
  </si>
  <si>
    <t>4-7.維持管理業務：汚泥の運搬・処理処分　について</t>
    <rPh sb="4" eb="10">
      <t>イジカンリギョウム</t>
    </rPh>
    <phoneticPr fontId="3"/>
  </si>
  <si>
    <t>4-7.</t>
    <phoneticPr fontId="3"/>
  </si>
  <si>
    <t>4-1.～4-4.については、各対象施設について、現在の想定スキームとその理由を踏まえ、望ましいスキームをご回答ください。</t>
    <rPh sb="15" eb="18">
      <t>カクタイショウ</t>
    </rPh>
    <rPh sb="18" eb="20">
      <t>シセツ</t>
    </rPh>
    <phoneticPr fontId="3"/>
  </si>
  <si>
    <t>4-5.維持管理業務：修繕　について</t>
    <rPh sb="4" eb="10">
      <t>イジカンリギョウム</t>
    </rPh>
    <rPh sb="11" eb="13">
      <t>シュウゼン</t>
    </rPh>
    <phoneticPr fontId="3"/>
  </si>
  <si>
    <t>4-8.</t>
    <phoneticPr fontId="3"/>
  </si>
  <si>
    <t>運転管理（操作、監視）、記録等</t>
    <phoneticPr fontId="3"/>
  </si>
  <si>
    <t>点検</t>
    <rPh sb="0" eb="2">
      <t>テンケン</t>
    </rPh>
    <phoneticPr fontId="3"/>
  </si>
  <si>
    <t>清掃・除草等</t>
    <rPh sb="0" eb="2">
      <t>セイソウ</t>
    </rPh>
    <rPh sb="3" eb="5">
      <t>ジョソウ</t>
    </rPh>
    <rPh sb="5" eb="6">
      <t>トウ</t>
    </rPh>
    <phoneticPr fontId="3"/>
  </si>
  <si>
    <t>水質測定</t>
    <rPh sb="0" eb="2">
      <t>スイシツ</t>
    </rPh>
    <rPh sb="2" eb="4">
      <t>ソクテイ</t>
    </rPh>
    <phoneticPr fontId="3"/>
  </si>
  <si>
    <t>電気設備の保守管理</t>
    <rPh sb="0" eb="4">
      <t>デンキセツビ</t>
    </rPh>
    <rPh sb="5" eb="9">
      <t>ホシュカンリ</t>
    </rPh>
    <phoneticPr fontId="3"/>
  </si>
  <si>
    <t>消防設備の保守点検</t>
    <phoneticPr fontId="3"/>
  </si>
  <si>
    <t>機械警備</t>
    <rPh sb="0" eb="4">
      <t>キカイケイビ</t>
    </rPh>
    <phoneticPr fontId="3"/>
  </si>
  <si>
    <t>汚泥搬出</t>
    <rPh sb="0" eb="4">
      <t>オデイハンシュツ</t>
    </rPh>
    <phoneticPr fontId="3"/>
  </si>
  <si>
    <t>採水及び採泥</t>
    <phoneticPr fontId="3"/>
  </si>
  <si>
    <t>臭気測定</t>
    <phoneticPr fontId="3"/>
  </si>
  <si>
    <t>緊急対応</t>
    <phoneticPr fontId="3"/>
  </si>
  <si>
    <t>関連工事等の立会い等</t>
    <phoneticPr fontId="3"/>
  </si>
  <si>
    <t>4-9.</t>
    <phoneticPr fontId="3"/>
  </si>
  <si>
    <t>監視</t>
    <rPh sb="0" eb="2">
      <t>カンシ</t>
    </rPh>
    <phoneticPr fontId="3"/>
  </si>
  <si>
    <t>悪臭調査等</t>
    <rPh sb="0" eb="4">
      <t>アクシュウチョウサ</t>
    </rPh>
    <rPh sb="4" eb="5">
      <t>トウ</t>
    </rPh>
    <phoneticPr fontId="3"/>
  </si>
  <si>
    <t>修繕</t>
    <rPh sb="0" eb="2">
      <t>シュウゼン</t>
    </rPh>
    <phoneticPr fontId="3"/>
  </si>
  <si>
    <t>ユーティリティー調達・管理</t>
    <rPh sb="8" eb="10">
      <t>チョウタツ</t>
    </rPh>
    <rPh sb="11" eb="13">
      <t>カンリ</t>
    </rPh>
    <phoneticPr fontId="3"/>
  </si>
  <si>
    <t>廃棄物処分</t>
    <rPh sb="0" eb="3">
      <t>ハイキブツ</t>
    </rPh>
    <rPh sb="3" eb="5">
      <t>ショブン</t>
    </rPh>
    <phoneticPr fontId="3"/>
  </si>
  <si>
    <t>住民対応</t>
    <rPh sb="0" eb="2">
      <t>ジュウミン</t>
    </rPh>
    <rPh sb="2" eb="4">
      <t>タイオウ</t>
    </rPh>
    <phoneticPr fontId="3"/>
  </si>
  <si>
    <t>事故対応</t>
    <rPh sb="0" eb="4">
      <t>ジコタイオウ</t>
    </rPh>
    <phoneticPr fontId="3"/>
  </si>
  <si>
    <t>4-10.</t>
    <phoneticPr fontId="3"/>
  </si>
  <si>
    <t>年</t>
    <rPh sb="0" eb="1">
      <t>ネン</t>
    </rPh>
    <phoneticPr fontId="3"/>
  </si>
  <si>
    <t>案内してもよい</t>
    <rPh sb="0" eb="2">
      <t>アンナイ</t>
    </rPh>
    <phoneticPr fontId="3"/>
  </si>
  <si>
    <t>案内は不要</t>
    <rPh sb="0" eb="2">
      <t>アンナイ</t>
    </rPh>
    <rPh sb="3" eb="5">
      <t>フヨウ</t>
    </rPh>
    <phoneticPr fontId="3"/>
  </si>
  <si>
    <t>本事業全体を通してご意見・ご要望がございましたらご自由にご記入ください。（自由記述）</t>
    <phoneticPr fontId="3"/>
  </si>
  <si>
    <t>附帯事業の想定は無い</t>
    <rPh sb="0" eb="4">
      <t>フタイジギョウ</t>
    </rPh>
    <rPh sb="5" eb="7">
      <t>ソウテイ</t>
    </rPh>
    <rPh sb="8" eb="9">
      <t>ナ</t>
    </rPh>
    <phoneticPr fontId="3"/>
  </si>
  <si>
    <t>本事業では、前問までに示す業務に加え、附帯事業（必須の業務に加えて実施することで、費用縮減、収益発生、環境負荷低減等の効用が発揮される事業）を事業範囲に加えることを検討しています。
実施可能な附帯事業として想定されるものはありますでしょうか。（単一回答）
ある場合、内容について可能な限りお書きください。</t>
    <rPh sb="0" eb="3">
      <t>ホンジギョウ</t>
    </rPh>
    <rPh sb="6" eb="8">
      <t>ゼンモン</t>
    </rPh>
    <rPh sb="11" eb="12">
      <t>シメ</t>
    </rPh>
    <rPh sb="13" eb="15">
      <t>ギョウム</t>
    </rPh>
    <rPh sb="16" eb="17">
      <t>クワ</t>
    </rPh>
    <rPh sb="19" eb="21">
      <t>フタイ</t>
    </rPh>
    <rPh sb="21" eb="23">
      <t>ジギョウ</t>
    </rPh>
    <rPh sb="24" eb="26">
      <t>ヒッス</t>
    </rPh>
    <rPh sb="27" eb="29">
      <t>ギョウム</t>
    </rPh>
    <rPh sb="30" eb="31">
      <t>クワ</t>
    </rPh>
    <rPh sb="33" eb="35">
      <t>ジッシ</t>
    </rPh>
    <rPh sb="41" eb="43">
      <t>ヒヨウ</t>
    </rPh>
    <rPh sb="71" eb="75">
      <t>ジギョウハンイ</t>
    </rPh>
    <rPh sb="76" eb="77">
      <t>クワ</t>
    </rPh>
    <rPh sb="82" eb="84">
      <t>ケントウ</t>
    </rPh>
    <rPh sb="91" eb="95">
      <t>ジッシカノウ</t>
    </rPh>
    <rPh sb="96" eb="98">
      <t>フタイ</t>
    </rPh>
    <rPh sb="98" eb="100">
      <t>ジギョウ</t>
    </rPh>
    <rPh sb="103" eb="105">
      <t>ソウテイ</t>
    </rPh>
    <rPh sb="122" eb="126">
      <t>タンイツカイトウ</t>
    </rPh>
    <rPh sb="130" eb="132">
      <t>バアイ</t>
    </rPh>
    <rPh sb="133" eb="135">
      <t>ナイヨウ</t>
    </rPh>
    <rPh sb="139" eb="141">
      <t>カノウ</t>
    </rPh>
    <rPh sb="142" eb="143">
      <t>カギ</t>
    </rPh>
    <rPh sb="145" eb="146">
      <t>カ</t>
    </rPh>
    <phoneticPr fontId="3"/>
  </si>
  <si>
    <t>想定される附帯事業（自由記述）</t>
    <rPh sb="0" eb="2">
      <t>ソウテイ</t>
    </rPh>
    <rPh sb="5" eb="7">
      <t>フタイ</t>
    </rPh>
    <rPh sb="7" eb="9">
      <t>ジギョウ</t>
    </rPh>
    <rPh sb="10" eb="14">
      <t>ジユウキジュツ</t>
    </rPh>
    <phoneticPr fontId="3"/>
  </si>
  <si>
    <t>大問５．事業条件について</t>
    <rPh sb="0" eb="2">
      <t>ダイモン</t>
    </rPh>
    <rPh sb="4" eb="8">
      <t>ジギョウジョウケン</t>
    </rPh>
    <phoneticPr fontId="3"/>
  </si>
  <si>
    <t>5-2.</t>
    <phoneticPr fontId="3"/>
  </si>
  <si>
    <t>大問６．今後の対応等</t>
    <rPh sb="0" eb="2">
      <t>ダイモン</t>
    </rPh>
    <rPh sb="4" eb="6">
      <t>コンゴ</t>
    </rPh>
    <rPh sb="7" eb="9">
      <t>タイオウ</t>
    </rPh>
    <rPh sb="9" eb="10">
      <t>トウ</t>
    </rPh>
    <phoneticPr fontId="3"/>
  </si>
  <si>
    <t>希望する</t>
    <rPh sb="0" eb="2">
      <t>キボウ</t>
    </rPh>
    <phoneticPr fontId="3"/>
  </si>
  <si>
    <t>希望しない</t>
    <rPh sb="0" eb="2">
      <t>キボウ</t>
    </rPh>
    <phoneticPr fontId="3"/>
  </si>
  <si>
    <t>6-2.</t>
    <phoneticPr fontId="3"/>
  </si>
  <si>
    <t>本調査に参加いただいた事業者のうち、事前に同意をいただいた事業者については、今後の公募に向けた法人等の連携促進のため、結果の概要と合わせて、本市ホームページ上で事業者名を公表する予定です。
事業者名の公表を希望されますでしょうか。（単一回答）</t>
    <rPh sb="89" eb="91">
      <t>ヨテイ</t>
    </rPh>
    <rPh sb="95" eb="98">
      <t>ジギョウシャ</t>
    </rPh>
    <rPh sb="98" eb="99">
      <t>メイ</t>
    </rPh>
    <rPh sb="100" eb="102">
      <t>コウヒョウ</t>
    </rPh>
    <rPh sb="103" eb="105">
      <t>キボウ</t>
    </rPh>
    <phoneticPr fontId="3"/>
  </si>
  <si>
    <t>法人名</t>
    <rPh sb="0" eb="3">
      <t>ホウジンメイ</t>
    </rPh>
    <phoneticPr fontId="3"/>
  </si>
  <si>
    <t>業種</t>
    <rPh sb="0" eb="2">
      <t>ギョウシュ</t>
    </rPh>
    <phoneticPr fontId="3"/>
  </si>
  <si>
    <t>記入者</t>
    <rPh sb="0" eb="3">
      <t>キニュウシャ</t>
    </rPh>
    <phoneticPr fontId="3"/>
  </si>
  <si>
    <t>所属</t>
    <rPh sb="0" eb="2">
      <t>ショゾク</t>
    </rPh>
    <phoneticPr fontId="3"/>
  </si>
  <si>
    <t>氏名</t>
    <rPh sb="0" eb="2">
      <t>シメイ</t>
    </rPh>
    <phoneticPr fontId="3"/>
  </si>
  <si>
    <t>ご連絡先</t>
    <rPh sb="1" eb="4">
      <t>レンラクサキ</t>
    </rPh>
    <phoneticPr fontId="3"/>
  </si>
  <si>
    <t>電話番号</t>
    <rPh sb="0" eb="4">
      <t>デンワバンゴウ</t>
    </rPh>
    <phoneticPr fontId="3"/>
  </si>
  <si>
    <t>E-Mail</t>
    <phoneticPr fontId="3"/>
  </si>
  <si>
    <r>
      <t>株式会社ニュージェック　新規事業開発グループ
　住所：大阪府大阪市北区本庄東1-1-10
　電話：06-6374-4024
　E-mail：</t>
    </r>
    <r>
      <rPr>
        <b/>
        <sz val="12"/>
        <color rgb="FFFF0000"/>
        <rFont val="Meiryo UI"/>
        <family val="3"/>
        <charset val="128"/>
      </rPr>
      <t>255410-njpjm@newjec.co.jp</t>
    </r>
    <r>
      <rPr>
        <sz val="12"/>
        <color theme="1"/>
        <rFont val="Meiryo UI"/>
        <family val="3"/>
        <charset val="128"/>
      </rPr>
      <t xml:space="preserve">
　担当：水谷、細川</t>
    </r>
    <phoneticPr fontId="3"/>
  </si>
  <si>
    <t>本調査への参加の有無や回答内容は、今後の事業者募集時における評価に影響を与えることはありません。</t>
    <phoneticPr fontId="3"/>
  </si>
  <si>
    <t>本調査におけるご意見・ご要望については、必ずしも本事業に反映されるとは限りません。</t>
    <rPh sb="0" eb="3">
      <t>ホンチョウサ</t>
    </rPh>
    <rPh sb="8" eb="10">
      <t>イケン</t>
    </rPh>
    <rPh sb="12" eb="14">
      <t>ヨウボウ</t>
    </rPh>
    <rPh sb="20" eb="21">
      <t>カナラ</t>
    </rPh>
    <rPh sb="24" eb="25">
      <t>ホン</t>
    </rPh>
    <rPh sb="25" eb="27">
      <t>ジギョウ</t>
    </rPh>
    <rPh sb="28" eb="30">
      <t>ハンエイ</t>
    </rPh>
    <rPh sb="35" eb="36">
      <t>カギ</t>
    </rPh>
    <phoneticPr fontId="3"/>
  </si>
  <si>
    <t>のハッチングがされている欄のみお願いいたします。</t>
    <rPh sb="12" eb="13">
      <t>ラン</t>
    </rPh>
    <rPh sb="16" eb="17">
      <t>ネガ</t>
    </rPh>
    <phoneticPr fontId="3"/>
  </si>
  <si>
    <t>現状、耐震性が不足しており、補強方針がまとまっていない。</t>
    <rPh sb="14" eb="16">
      <t>ホキョウ</t>
    </rPh>
    <rPh sb="16" eb="18">
      <t>ホウシン</t>
    </rPh>
    <phoneticPr fontId="3"/>
  </si>
  <si>
    <t>この状態で更新実施型とした場合、公募時点の事業費の設定が難しく、</t>
    <rPh sb="2" eb="4">
      <t>ジョウタイ</t>
    </rPh>
    <rPh sb="5" eb="7">
      <t>コウシン</t>
    </rPh>
    <rPh sb="7" eb="9">
      <t>ジッシ</t>
    </rPh>
    <rPh sb="9" eb="10">
      <t>ガタ</t>
    </rPh>
    <rPh sb="13" eb="15">
      <t>バアイ</t>
    </rPh>
    <rPh sb="16" eb="18">
      <t>コウボ</t>
    </rPh>
    <rPh sb="18" eb="20">
      <t>ジテン</t>
    </rPh>
    <rPh sb="21" eb="24">
      <t>ジギョウヒ</t>
    </rPh>
    <rPh sb="25" eb="27">
      <t>セッテイ</t>
    </rPh>
    <rPh sb="28" eb="29">
      <t>ムズカ</t>
    </rPh>
    <phoneticPr fontId="3"/>
  </si>
  <si>
    <t>補強設計完了後に事業費が大きく変動する懸念がある。</t>
    <rPh sb="0" eb="2">
      <t>ホキョウ</t>
    </rPh>
    <rPh sb="2" eb="4">
      <t>セッケイ</t>
    </rPh>
    <rPh sb="4" eb="6">
      <t>カンリョウ</t>
    </rPh>
    <rPh sb="6" eb="7">
      <t>ゴ</t>
    </rPh>
    <rPh sb="8" eb="11">
      <t>ジギョウヒ</t>
    </rPh>
    <rPh sb="12" eb="13">
      <t>オオ</t>
    </rPh>
    <rPh sb="15" eb="17">
      <t>ヘンドウ</t>
    </rPh>
    <rPh sb="19" eb="21">
      <t>ケネン</t>
    </rPh>
    <phoneticPr fontId="3"/>
  </si>
  <si>
    <t>現在の包括的民間委託では、修繕は、「機器等の軽微な修繕」に限られており、消耗品及び修理用材料も市の負担となっている。</t>
    <phoneticPr fontId="3"/>
  </si>
  <si>
    <t>現状：</t>
    <rPh sb="0" eb="2">
      <t>ゲンジョウ</t>
    </rPh>
    <phoneticPr fontId="3"/>
  </si>
  <si>
    <t>現在市では、包括的民間委託とは別途の委託で、廃棄物（脱水汚泥等）の運搬、処理処分（有効利用）が発注されている。</t>
    <rPh sb="0" eb="2">
      <t>ゲンザイ</t>
    </rPh>
    <rPh sb="41" eb="43">
      <t>ユウコウ</t>
    </rPh>
    <rPh sb="43" eb="45">
      <t>リヨウ</t>
    </rPh>
    <phoneticPr fontId="3"/>
  </si>
  <si>
    <t>4-5.～4-7.については、土湯温泉町浄化センターの維持管理業務のうち、本事業の対象とするにあたって特に懸念点のある項目について示しています。事業概要書及び以下の内容説明をを踏まえ、対応の可否とその理由をご回答ください。</t>
    <rPh sb="15" eb="20">
      <t>ツチユオンセンマチ</t>
    </rPh>
    <rPh sb="20" eb="22">
      <t>ジョウカ</t>
    </rPh>
    <rPh sb="27" eb="33">
      <t>イジカンリギョウム</t>
    </rPh>
    <rPh sb="37" eb="40">
      <t>ホンジギョウ</t>
    </rPh>
    <rPh sb="41" eb="43">
      <t>タイショウ</t>
    </rPh>
    <rPh sb="51" eb="52">
      <t>トク</t>
    </rPh>
    <rPh sb="53" eb="56">
      <t>ケネンテン</t>
    </rPh>
    <rPh sb="59" eb="61">
      <t>コウモク</t>
    </rPh>
    <rPh sb="65" eb="66">
      <t>シメ</t>
    </rPh>
    <rPh sb="72" eb="74">
      <t>ジギョウ</t>
    </rPh>
    <rPh sb="74" eb="76">
      <t>ガイヨウ</t>
    </rPh>
    <rPh sb="76" eb="77">
      <t>ショ</t>
    </rPh>
    <rPh sb="77" eb="78">
      <t>オヨ</t>
    </rPh>
    <rPh sb="79" eb="81">
      <t>イカ</t>
    </rPh>
    <rPh sb="82" eb="84">
      <t>ナイヨウ</t>
    </rPh>
    <rPh sb="84" eb="86">
      <t>セツメイ</t>
    </rPh>
    <rPh sb="92" eb="94">
      <t>タイオウ</t>
    </rPh>
    <rPh sb="95" eb="97">
      <t>カヒ</t>
    </rPh>
    <rPh sb="100" eb="102">
      <t>リユウ</t>
    </rPh>
    <phoneticPr fontId="3"/>
  </si>
  <si>
    <t>4-4.処理区内管路施設（マンホールポンプ含む）　現在の想定</t>
    <rPh sb="21" eb="22">
      <t>フク</t>
    </rPh>
    <rPh sb="25" eb="27">
      <t>ゲンザイ</t>
    </rPh>
    <rPh sb="28" eb="30">
      <t>ソウテイ</t>
    </rPh>
    <phoneticPr fontId="3"/>
  </si>
  <si>
    <t>管理・更新一体マネジメント方式</t>
    <phoneticPr fontId="3"/>
  </si>
  <si>
    <t xml:space="preserve">参入実績あり </t>
    <rPh sb="0" eb="2">
      <t>サンニュウ</t>
    </rPh>
    <rPh sb="2" eb="4">
      <t>ジッセキ</t>
    </rPh>
    <phoneticPr fontId="3"/>
  </si>
  <si>
    <t>地震や豪雨等の天災発生時の迅速な対応が難しい</t>
    <rPh sb="0" eb="2">
      <t>ジシン</t>
    </rPh>
    <rPh sb="3" eb="6">
      <t>ゴウウトウ</t>
    </rPh>
    <rPh sb="7" eb="9">
      <t>テンサイ</t>
    </rPh>
    <rPh sb="9" eb="11">
      <t>ハッセイ</t>
    </rPh>
    <rPh sb="11" eb="12">
      <t>ジ</t>
    </rPh>
    <rPh sb="13" eb="15">
      <t>ジンソク</t>
    </rPh>
    <rPh sb="16" eb="18">
      <t>タイオウ</t>
    </rPh>
    <rPh sb="19" eb="20">
      <t>ムズカ</t>
    </rPh>
    <phoneticPr fontId="3"/>
  </si>
  <si>
    <t>3-2.</t>
    <phoneticPr fontId="3"/>
  </si>
  <si>
    <t>スケールメリットが十分に発揮されない可能性がある</t>
    <phoneticPr fontId="3"/>
  </si>
  <si>
    <t>他業種との連携がスムーズに進まない</t>
    <rPh sb="0" eb="1">
      <t>タ</t>
    </rPh>
    <rPh sb="1" eb="3">
      <t>ギョウシュ</t>
    </rPh>
    <rPh sb="5" eb="7">
      <t>レンケイ</t>
    </rPh>
    <rPh sb="13" eb="14">
      <t>スス</t>
    </rPh>
    <phoneticPr fontId="3"/>
  </si>
  <si>
    <t>リスク分担が不公平になる</t>
    <rPh sb="3" eb="5">
      <t>ブンタン</t>
    </rPh>
    <rPh sb="6" eb="9">
      <t>フコウヘイ</t>
    </rPh>
    <phoneticPr fontId="3"/>
  </si>
  <si>
    <t>地元企業の参画機会が減少する</t>
    <rPh sb="0" eb="2">
      <t>ジモト</t>
    </rPh>
    <rPh sb="2" eb="4">
      <t>キギョウ</t>
    </rPh>
    <rPh sb="5" eb="7">
      <t>サンカク</t>
    </rPh>
    <rPh sb="7" eb="9">
      <t>キカイ</t>
    </rPh>
    <rPh sb="10" eb="12">
      <t>ゲンショウ</t>
    </rPh>
    <phoneticPr fontId="3"/>
  </si>
  <si>
    <t>参画できなかった場合自社の損失となる</t>
    <rPh sb="0" eb="2">
      <t>サンカク</t>
    </rPh>
    <rPh sb="8" eb="10">
      <t>バアイ</t>
    </rPh>
    <rPh sb="10" eb="12">
      <t>ジシャ</t>
    </rPh>
    <rPh sb="13" eb="15">
      <t>ソンシツ</t>
    </rPh>
    <phoneticPr fontId="3"/>
  </si>
  <si>
    <t>リソース（人的・物的資源）の確保に伴いコストが増加する</t>
    <rPh sb="5" eb="7">
      <t>ジンテキ</t>
    </rPh>
    <rPh sb="8" eb="10">
      <t>ブッテキ</t>
    </rPh>
    <rPh sb="10" eb="12">
      <t>シゲン</t>
    </rPh>
    <rPh sb="14" eb="16">
      <t>カクホ</t>
    </rPh>
    <rPh sb="17" eb="18">
      <t>トモナ</t>
    </rPh>
    <rPh sb="23" eb="25">
      <t>ゾウカ</t>
    </rPh>
    <phoneticPr fontId="3"/>
  </si>
  <si>
    <t>どちらともいえない　</t>
    <phoneticPr fontId="3"/>
  </si>
  <si>
    <t>あまり関心がない　</t>
    <rPh sb="3" eb="5">
      <t>カンシン</t>
    </rPh>
    <phoneticPr fontId="3"/>
  </si>
  <si>
    <t>全く関心がない　</t>
    <rPh sb="0" eb="1">
      <t>マッタ</t>
    </rPh>
    <rPh sb="2" eb="4">
      <t>カンシン</t>
    </rPh>
    <phoneticPr fontId="3"/>
  </si>
  <si>
    <t>3-3.　</t>
    <phoneticPr fontId="3"/>
  </si>
  <si>
    <t>（1-1.でNo.1,2回答の場合）参入又は参入を検討した事業の方式について、ご回答ください。（複数回答）</t>
    <rPh sb="12" eb="14">
      <t>カイトウ</t>
    </rPh>
    <rPh sb="32" eb="34">
      <t>ホウシキ</t>
    </rPh>
    <rPh sb="40" eb="42">
      <t>カイトウ</t>
    </rPh>
    <rPh sb="48" eb="52">
      <t>フクスウカイトウ</t>
    </rPh>
    <phoneticPr fontId="3"/>
  </si>
  <si>
    <t>（3-1.でNo.1,2回答の場合）本市で実施するウォーターPPP事業において、参入が想定される体制について、ご回答ください。（単一回答）</t>
    <phoneticPr fontId="3"/>
  </si>
  <si>
    <t>更新実施型</t>
    <phoneticPr fontId="3"/>
  </si>
  <si>
    <r>
      <t>更新支援型　</t>
    </r>
    <r>
      <rPr>
        <u/>
        <sz val="12"/>
        <color theme="1"/>
        <rFont val="Meiryo UI"/>
        <family val="3"/>
        <charset val="128"/>
      </rPr>
      <t>⇒4-1-2.も回答</t>
    </r>
    <phoneticPr fontId="3"/>
  </si>
  <si>
    <r>
      <t>更新支援型　</t>
    </r>
    <r>
      <rPr>
        <u/>
        <sz val="12"/>
        <color theme="1"/>
        <rFont val="Meiryo UI"/>
        <family val="3"/>
        <charset val="128"/>
      </rPr>
      <t>⇒4-2-2.も回答</t>
    </r>
    <phoneticPr fontId="3"/>
  </si>
  <si>
    <r>
      <t>更新支援型　</t>
    </r>
    <r>
      <rPr>
        <u/>
        <sz val="12"/>
        <color theme="1"/>
        <rFont val="Meiryo UI"/>
        <family val="3"/>
        <charset val="128"/>
      </rPr>
      <t>⇒4-3-2.も回答</t>
    </r>
    <phoneticPr fontId="3"/>
  </si>
  <si>
    <t>脱水汚泥の中間処理場までの運搬、中間処理場での処理処分（有効利用）、マニュフェストの管理等（汚泥排出の最終責任は市）。</t>
    <phoneticPr fontId="3"/>
  </si>
  <si>
    <t>その他（電話、来客対応等）</t>
    <rPh sb="2" eb="3">
      <t>タ</t>
    </rPh>
    <phoneticPr fontId="3"/>
  </si>
  <si>
    <t>グループの構成企業・協力企業として連携</t>
    <rPh sb="5" eb="7">
      <t>コウセイ</t>
    </rPh>
    <rPh sb="7" eb="9">
      <t>キギョウ</t>
    </rPh>
    <rPh sb="10" eb="14">
      <t>キョウリョクキギョウ</t>
    </rPh>
    <rPh sb="17" eb="19">
      <t>レンケイ</t>
    </rPh>
    <phoneticPr fontId="1"/>
  </si>
  <si>
    <t>中小受託事業者として連携</t>
    <rPh sb="0" eb="7">
      <t>チュウショウジュタクジギョウシャ</t>
    </rPh>
    <rPh sb="10" eb="12">
      <t>レンケイ</t>
    </rPh>
    <phoneticPr fontId="1"/>
  </si>
  <si>
    <t>5-3.</t>
    <phoneticPr fontId="3"/>
  </si>
  <si>
    <t>5-4.</t>
    <phoneticPr fontId="3"/>
  </si>
  <si>
    <t>6-1.</t>
    <phoneticPr fontId="3"/>
  </si>
  <si>
    <t>プロフィットシェアの条件として希望することがあれば、ご記入ください。（自由記述）</t>
    <phoneticPr fontId="3"/>
  </si>
  <si>
    <t>5-5.</t>
    <phoneticPr fontId="3"/>
  </si>
  <si>
    <t>【様式２】</t>
    <rPh sb="1" eb="3">
      <t>ヨウシキ</t>
    </rPh>
    <phoneticPr fontId="3"/>
  </si>
  <si>
    <t>SPC構成企業等・JV・グループの中小受託事業者として参入</t>
    <rPh sb="17" eb="19">
      <t>チュウショウ</t>
    </rPh>
    <rPh sb="19" eb="21">
      <t>ジュタク</t>
    </rPh>
    <rPh sb="21" eb="23">
      <t>ジギョウ</t>
    </rPh>
    <rPh sb="23" eb="24">
      <t>シャ</t>
    </rPh>
    <phoneticPr fontId="3"/>
  </si>
  <si>
    <t>（1-1.でNo.1,2回答の場合）参入又は参入を検討した際の貴社の立場について、ご回答ください。（複数回答）</t>
    <rPh sb="31" eb="33">
      <t>キシャ</t>
    </rPh>
    <rPh sb="34" eb="36">
      <t>タチバ</t>
    </rPh>
    <phoneticPr fontId="3"/>
  </si>
  <si>
    <r>
      <rPr>
        <u/>
        <sz val="12"/>
        <color theme="1"/>
        <rFont val="Meiryo UI"/>
        <family val="3"/>
        <charset val="128"/>
      </rPr>
      <t>本市で実施を予定するウォーターPPP事業について、</t>
    </r>
    <r>
      <rPr>
        <sz val="12"/>
        <color theme="1"/>
        <rFont val="Meiryo UI"/>
        <family val="3"/>
        <charset val="128"/>
      </rPr>
      <t>懸念事項があればご回答ください。（複数回答）</t>
    </r>
    <rPh sb="6" eb="8">
      <t>ヨテイ</t>
    </rPh>
    <rPh sb="34" eb="36">
      <t>カイトウ</t>
    </rPh>
    <rPh sb="44" eb="46">
      <t>カイトウ</t>
    </rPh>
    <phoneticPr fontId="3"/>
  </si>
  <si>
    <t>他業種とのグループ組成の調整に時間と労力がかかる</t>
    <rPh sb="0" eb="1">
      <t>タ</t>
    </rPh>
    <rPh sb="1" eb="3">
      <t>ギョウシュ</t>
    </rPh>
    <rPh sb="9" eb="11">
      <t>ソセイ</t>
    </rPh>
    <rPh sb="12" eb="14">
      <t>チョウセイ</t>
    </rPh>
    <rPh sb="15" eb="17">
      <t>ジカン</t>
    </rPh>
    <rPh sb="18" eb="20">
      <t>ロウリョク</t>
    </rPh>
    <phoneticPr fontId="3"/>
  </si>
  <si>
    <t>SPC又はJV内で業務金額の按分が不公平になる</t>
    <rPh sb="3" eb="4">
      <t>マタ</t>
    </rPh>
    <rPh sb="7" eb="8">
      <t>ナイ</t>
    </rPh>
    <phoneticPr fontId="3"/>
  </si>
  <si>
    <t>物価変動に対応するための価格調整が難しい</t>
    <rPh sb="0" eb="2">
      <t>ブッカ</t>
    </rPh>
    <rPh sb="2" eb="4">
      <t>ヘンドウ</t>
    </rPh>
    <rPh sb="5" eb="7">
      <t>タイオウ</t>
    </rPh>
    <rPh sb="12" eb="14">
      <t>カカク</t>
    </rPh>
    <rPh sb="14" eb="16">
      <t>チョウセイ</t>
    </rPh>
    <rPh sb="17" eb="18">
      <t>ムズカ</t>
    </rPh>
    <phoneticPr fontId="3"/>
  </si>
  <si>
    <t>大問１．貴社の実績について</t>
    <rPh sb="0" eb="2">
      <t>ダイモン</t>
    </rPh>
    <rPh sb="7" eb="9">
      <t>ジッセキ</t>
    </rPh>
    <phoneticPr fontId="3"/>
  </si>
  <si>
    <t>（3-1.でNo.1,2回答の場合）本市で実施するウォーターPPP事業において、参入する際に貴社が分担される業務の想定について、ご回答ください。（複数回答）</t>
    <rPh sb="12" eb="14">
      <t>カイトウ</t>
    </rPh>
    <rPh sb="44" eb="45">
      <t>サイ</t>
    </rPh>
    <rPh sb="49" eb="51">
      <t>ブンタン</t>
    </rPh>
    <rPh sb="54" eb="56">
      <t>ギョウム</t>
    </rPh>
    <rPh sb="57" eb="59">
      <t>ソウテイ</t>
    </rPh>
    <rPh sb="73" eb="75">
      <t>フクスウ</t>
    </rPh>
    <phoneticPr fontId="3"/>
  </si>
  <si>
    <t>3-1.でNo.３～５を回答した場合は、以降は大問４までお進みください。</t>
    <rPh sb="12" eb="14">
      <t>カイトウ</t>
    </rPh>
    <rPh sb="16" eb="18">
      <t>バアイ</t>
    </rPh>
    <rPh sb="20" eb="22">
      <t>イコウ</t>
    </rPh>
    <rPh sb="23" eb="25">
      <t>ダイモン</t>
    </rPh>
    <rPh sb="29" eb="30">
      <t>スス</t>
    </rPh>
    <phoneticPr fontId="3"/>
  </si>
  <si>
    <t>調査業務</t>
    <rPh sb="0" eb="4">
      <t>チョウサギョウム</t>
    </rPh>
    <phoneticPr fontId="3"/>
  </si>
  <si>
    <t>更新計画案作成業務</t>
    <rPh sb="0" eb="5">
      <t>コウシンケイカクアン</t>
    </rPh>
    <rPh sb="5" eb="9">
      <t>サクセイギョウム</t>
    </rPh>
    <phoneticPr fontId="3"/>
  </si>
  <si>
    <t>CM業務（発注者支援）</t>
    <rPh sb="2" eb="4">
      <t>ギョウム</t>
    </rPh>
    <rPh sb="5" eb="8">
      <t>ハッチュウシャ</t>
    </rPh>
    <rPh sb="8" eb="10">
      <t>シエン</t>
    </rPh>
    <phoneticPr fontId="3"/>
  </si>
  <si>
    <t>・</t>
    <phoneticPr fontId="3"/>
  </si>
  <si>
    <t>維持管理業務</t>
    <rPh sb="0" eb="6">
      <t>イジカンリギョウム</t>
    </rPh>
    <phoneticPr fontId="3"/>
  </si>
  <si>
    <t>想定対象業務</t>
    <rPh sb="0" eb="2">
      <t>ソウテイ</t>
    </rPh>
    <rPh sb="2" eb="6">
      <t>タイショウギョウム</t>
    </rPh>
    <phoneticPr fontId="3"/>
  </si>
  <si>
    <t>※耐震診断は本事業開始前に行う。更新（改築）工事は本事業と別で行う。</t>
    <rPh sb="1" eb="3">
      <t>タイシン</t>
    </rPh>
    <rPh sb="3" eb="5">
      <t>シンダン</t>
    </rPh>
    <rPh sb="6" eb="9">
      <t>ホンジギョウ</t>
    </rPh>
    <rPh sb="9" eb="11">
      <t>カイシ</t>
    </rPh>
    <rPh sb="11" eb="12">
      <t>マエ</t>
    </rPh>
    <rPh sb="13" eb="14">
      <t>オコナ</t>
    </rPh>
    <rPh sb="16" eb="18">
      <t>コウシン</t>
    </rPh>
    <rPh sb="19" eb="21">
      <t>カイチク</t>
    </rPh>
    <rPh sb="22" eb="24">
      <t>コウジ</t>
    </rPh>
    <rPh sb="25" eb="28">
      <t>ホンジギョウ</t>
    </rPh>
    <rPh sb="29" eb="30">
      <t>ベツ</t>
    </rPh>
    <rPh sb="31" eb="32">
      <t>オコナ</t>
    </rPh>
    <phoneticPr fontId="3"/>
  </si>
  <si>
    <t>更新の手法</t>
    <rPh sb="0" eb="2">
      <t>コウシン</t>
    </rPh>
    <rPh sb="3" eb="5">
      <t>シュホウ</t>
    </rPh>
    <phoneticPr fontId="3"/>
  </si>
  <si>
    <t>更新支援型</t>
  </si>
  <si>
    <t>更新計画案作成業務</t>
    <rPh sb="7" eb="9">
      <t>ギョウム</t>
    </rPh>
    <phoneticPr fontId="3"/>
  </si>
  <si>
    <t>設計・積算業務　　　　　　</t>
    <rPh sb="0" eb="2">
      <t>セッケイ</t>
    </rPh>
    <rPh sb="3" eb="7">
      <t>セキサンギョウム</t>
    </rPh>
    <phoneticPr fontId="3"/>
  </si>
  <si>
    <t>【取扱い検討中】</t>
  </si>
  <si>
    <t>（4-2-1.でNo.1回答の場合）更新支援型とした際、含むことが望ましい業務を全てご回答ください。</t>
    <rPh sb="28" eb="29">
      <t>フク</t>
    </rPh>
    <rPh sb="33" eb="34">
      <t>ノゾ</t>
    </rPh>
    <rPh sb="37" eb="39">
      <t>ギョウム</t>
    </rPh>
    <rPh sb="40" eb="41">
      <t>スベ</t>
    </rPh>
    <rPh sb="43" eb="45">
      <t>カイトウ</t>
    </rPh>
    <phoneticPr fontId="3"/>
  </si>
  <si>
    <t>「土湯温泉町浄化センター：土木・建築部」において望ましいスキーム、及びその理由についてご回答ください。（単一回答）</t>
    <rPh sb="24" eb="25">
      <t>ノゾ</t>
    </rPh>
    <phoneticPr fontId="3"/>
  </si>
  <si>
    <t>（4-3-1.でNo.1回答の場合）更新支援型とした際、含むことが望ましい業務を全てご回答ください。</t>
    <rPh sb="18" eb="20">
      <t>コウシン</t>
    </rPh>
    <rPh sb="20" eb="23">
      <t>シエンガタ</t>
    </rPh>
    <rPh sb="26" eb="27">
      <t>サイ</t>
    </rPh>
    <rPh sb="28" eb="29">
      <t>フク</t>
    </rPh>
    <rPh sb="33" eb="34">
      <t>ノゾ</t>
    </rPh>
    <rPh sb="37" eb="39">
      <t>ギョウム</t>
    </rPh>
    <rPh sb="40" eb="41">
      <t>スベ</t>
    </rPh>
    <rPh sb="43" eb="45">
      <t>カイトウ</t>
    </rPh>
    <phoneticPr fontId="3"/>
  </si>
  <si>
    <t>「土湯温泉町浄化センター：光彩橋」において望ましいスキーム、及びその理由についてご回答ください。（単一回答）</t>
    <rPh sb="13" eb="16">
      <t>コウサイバシ</t>
    </rPh>
    <phoneticPr fontId="3"/>
  </si>
  <si>
    <t>「処理区内管路施設」において望ましいスキーム、及びその理由についてご回答ください。（単一回答）</t>
    <rPh sb="1" eb="5">
      <t>ショリクナイ</t>
    </rPh>
    <rPh sb="5" eb="9">
      <t>カンロシセツ</t>
    </rPh>
    <rPh sb="14" eb="15">
      <t>ノゾ</t>
    </rPh>
    <phoneticPr fontId="3"/>
  </si>
  <si>
    <t>（4-4-1.でNo.1回答の場合）更新支援型とした際、含むことが望ましい業務を全てご回答ください。</t>
    <phoneticPr fontId="3"/>
  </si>
  <si>
    <t>5-1-1.</t>
    <phoneticPr fontId="3"/>
  </si>
  <si>
    <t>5-1-2.</t>
    <phoneticPr fontId="3"/>
  </si>
  <si>
    <t>適切でない理由（自由記述）</t>
    <rPh sb="0" eb="2">
      <t>テキセツ</t>
    </rPh>
    <rPh sb="5" eb="7">
      <t>リユウ</t>
    </rPh>
    <rPh sb="8" eb="12">
      <t>ジユウキジュツ</t>
    </rPh>
    <phoneticPr fontId="3"/>
  </si>
  <si>
    <t>適切な期間</t>
    <rPh sb="0" eb="2">
      <t>テキセツ</t>
    </rPh>
    <rPh sb="3" eb="5">
      <t>キカン</t>
    </rPh>
    <phoneticPr fontId="3"/>
  </si>
  <si>
    <t>5-6.</t>
    <phoneticPr fontId="3"/>
  </si>
  <si>
    <t>5-7.</t>
    <phoneticPr fontId="3"/>
  </si>
  <si>
    <t>6-3.</t>
    <phoneticPr fontId="3"/>
  </si>
  <si>
    <r>
      <t>更新支援型　</t>
    </r>
    <r>
      <rPr>
        <u/>
        <sz val="12"/>
        <color theme="1"/>
        <rFont val="Meiryo UI"/>
        <family val="3"/>
        <charset val="128"/>
      </rPr>
      <t>⇒4-4-2.も回答</t>
    </r>
    <phoneticPr fontId="3"/>
  </si>
  <si>
    <t>適切である 　</t>
    <rPh sb="0" eb="2">
      <t>テキセツ</t>
    </rPh>
    <phoneticPr fontId="3"/>
  </si>
  <si>
    <t>（5-1-1.でNo.2と回答した方）回答の理由及び適切な期間をお答えください。</t>
    <rPh sb="13" eb="15">
      <t>カイトウ</t>
    </rPh>
    <rPh sb="17" eb="18">
      <t>カタ</t>
    </rPh>
    <rPh sb="33" eb="34">
      <t>コタ</t>
    </rPh>
    <phoneticPr fontId="3"/>
  </si>
  <si>
    <r>
      <t>適切でない　</t>
    </r>
    <r>
      <rPr>
        <u/>
        <sz val="12"/>
        <color theme="1"/>
        <rFont val="Meiryo UI"/>
        <family val="3"/>
        <charset val="128"/>
      </rPr>
      <t>⇒5-1-2.も回答</t>
    </r>
    <rPh sb="0" eb="2">
      <t>テキセツ</t>
    </rPh>
    <rPh sb="14" eb="16">
      <t>カイトウ</t>
    </rPh>
    <phoneticPr fontId="3"/>
  </si>
  <si>
    <t>（3-1.でNo.1,2回答の場合）本市で実施するウォーターPPP事業において、望ましい事業実施体制、及びその理由について、ご回答ください。（単一回答）</t>
    <rPh sb="40" eb="41">
      <t>ノゾ</t>
    </rPh>
    <rPh sb="44" eb="46">
      <t>ジギョウ</t>
    </rPh>
    <rPh sb="46" eb="50">
      <t>ジッシタイセイ</t>
    </rPh>
    <rPh sb="51" eb="52">
      <t>オヨ</t>
    </rPh>
    <rPh sb="55" eb="57">
      <t>リユウ</t>
    </rPh>
    <phoneticPr fontId="3"/>
  </si>
  <si>
    <t>ウォーターPPPの認識について、ご回答ください。（本市による説明会実施前の認識でご回答ください。）（単一回答）</t>
    <phoneticPr fontId="3"/>
  </si>
  <si>
    <r>
      <t>本アンケート資料及び本市による説明会の内容も踏まえ、</t>
    </r>
    <r>
      <rPr>
        <u/>
        <sz val="12"/>
        <color theme="1"/>
        <rFont val="Meiryo UI"/>
        <family val="3"/>
        <charset val="128"/>
      </rPr>
      <t>ウォーターPPP事業全般に対する</t>
    </r>
    <r>
      <rPr>
        <sz val="12"/>
        <color theme="1"/>
        <rFont val="Meiryo UI"/>
        <family val="3"/>
        <charset val="128"/>
      </rPr>
      <t>関心の度合い、及びその理由についてご回答ください。（単一回答）</t>
    </r>
    <phoneticPr fontId="3"/>
  </si>
  <si>
    <t>「土湯温泉町浄化センター：プラント設備」において望ましいスキーム、及びその理由についてご回答ください。（単一回答）</t>
    <rPh sb="17" eb="19">
      <t>セツビ</t>
    </rPh>
    <rPh sb="24" eb="25">
      <t>ノゾ</t>
    </rPh>
    <phoneticPr fontId="3"/>
  </si>
  <si>
    <t>「維持管理業務：修繕」に関する項目は、貴社または貴社が今後組成を検討するグループ内で対応可能ですか。理由も含めご回答ください。（単一回答）</t>
    <rPh sb="1" eb="7">
      <t>イジカンリギョウム</t>
    </rPh>
    <rPh sb="8" eb="10">
      <t>シュウゼン</t>
    </rPh>
    <rPh sb="12" eb="13">
      <t>カン</t>
    </rPh>
    <rPh sb="15" eb="17">
      <t>コウモク</t>
    </rPh>
    <rPh sb="44" eb="46">
      <t>カノウ</t>
    </rPh>
    <rPh sb="50" eb="52">
      <t>リユウ</t>
    </rPh>
    <rPh sb="53" eb="54">
      <t>フク</t>
    </rPh>
    <rPh sb="56" eb="58">
      <t>カイトウ</t>
    </rPh>
    <rPh sb="64" eb="66">
      <t>タンイツ</t>
    </rPh>
    <rPh sb="66" eb="68">
      <t>カイトウ</t>
    </rPh>
    <phoneticPr fontId="3"/>
  </si>
  <si>
    <t>「維持管理業務：汚泥の運搬・処理処分」に関する項目は、貴社または貴社が今後組成を検討するグループ内で対応可能ですか。理由も含めご回答ください。（単一回答）</t>
    <rPh sb="1" eb="7">
      <t>イジカンリギョウム</t>
    </rPh>
    <rPh sb="8" eb="10">
      <t>オデイ</t>
    </rPh>
    <rPh sb="11" eb="13">
      <t>ウンパン</t>
    </rPh>
    <rPh sb="14" eb="16">
      <t>ショリ</t>
    </rPh>
    <rPh sb="16" eb="18">
      <t>ショブン</t>
    </rPh>
    <rPh sb="20" eb="21">
      <t>カン</t>
    </rPh>
    <rPh sb="23" eb="25">
      <t>コウモク</t>
    </rPh>
    <rPh sb="52" eb="54">
      <t>カノウ</t>
    </rPh>
    <rPh sb="58" eb="60">
      <t>リユウ</t>
    </rPh>
    <rPh sb="61" eb="62">
      <t>フク</t>
    </rPh>
    <rPh sb="64" eb="66">
      <t>カイトウ</t>
    </rPh>
    <rPh sb="72" eb="74">
      <t>タンイツ</t>
    </rPh>
    <rPh sb="74" eb="76">
      <t>カイトウ</t>
    </rPh>
    <phoneticPr fontId="3"/>
  </si>
  <si>
    <t xml:space="preserve">本事業では，事業期間を原則10年と想定しております。期間設定については適切かご回答ください。（単一回答）
</t>
    <phoneticPr fontId="3"/>
  </si>
  <si>
    <t>地元企業と地元外企業が連携するにあたり、地元企業に必要な配慮・要望があればご回答ください。（地元企業の場合は自社に必要な配慮、地元外企業の場合、地元企業との連携がしやすくなる内容についてご回答ください。）
例：資格要件の緩和、評価項目の設置・配点の向上</t>
    <rPh sb="0" eb="2">
      <t>ジモト</t>
    </rPh>
    <rPh sb="2" eb="4">
      <t>キギョウ</t>
    </rPh>
    <rPh sb="5" eb="7">
      <t>ジモト</t>
    </rPh>
    <rPh sb="7" eb="8">
      <t>ガイ</t>
    </rPh>
    <rPh sb="8" eb="10">
      <t>キギョウ</t>
    </rPh>
    <rPh sb="11" eb="13">
      <t>レンケイ</t>
    </rPh>
    <rPh sb="20" eb="22">
      <t>ジモト</t>
    </rPh>
    <rPh sb="22" eb="24">
      <t>キギョウ</t>
    </rPh>
    <rPh sb="25" eb="27">
      <t>ヒツヨウ</t>
    </rPh>
    <rPh sb="28" eb="30">
      <t>ハイリョ</t>
    </rPh>
    <rPh sb="31" eb="33">
      <t>ヨウボウ</t>
    </rPh>
    <rPh sb="38" eb="40">
      <t>カイトウ</t>
    </rPh>
    <rPh sb="46" eb="50">
      <t>ジモトキギョウ</t>
    </rPh>
    <rPh sb="51" eb="53">
      <t>バアイ</t>
    </rPh>
    <rPh sb="54" eb="56">
      <t>ジシャ</t>
    </rPh>
    <rPh sb="57" eb="59">
      <t>ヒツヨウ</t>
    </rPh>
    <rPh sb="60" eb="62">
      <t>ハイリョ</t>
    </rPh>
    <rPh sb="63" eb="65">
      <t>ジモト</t>
    </rPh>
    <rPh sb="65" eb="66">
      <t>ガイ</t>
    </rPh>
    <rPh sb="66" eb="68">
      <t>キギョウ</t>
    </rPh>
    <rPh sb="69" eb="71">
      <t>バアイ</t>
    </rPh>
    <rPh sb="72" eb="74">
      <t>ジモト</t>
    </rPh>
    <rPh sb="74" eb="76">
      <t>キギョウ</t>
    </rPh>
    <rPh sb="78" eb="80">
      <t>レンケイ</t>
    </rPh>
    <rPh sb="87" eb="89">
      <t>ナイヨウ</t>
    </rPh>
    <rPh sb="94" eb="96">
      <t>カイトウ</t>
    </rPh>
    <rPh sb="104" eb="105">
      <t>レイ</t>
    </rPh>
    <rPh sb="125" eb="127">
      <t>コウジョウ</t>
    </rPh>
    <phoneticPr fontId="3"/>
  </si>
  <si>
    <r>
      <t>附帯事業の想定がある　</t>
    </r>
    <r>
      <rPr>
        <u/>
        <sz val="12"/>
        <color theme="1"/>
        <rFont val="Meiryo UI"/>
        <family val="3"/>
        <charset val="128"/>
      </rPr>
      <t>⇒下記に内容を記入</t>
    </r>
    <rPh sb="0" eb="2">
      <t>フタイ</t>
    </rPh>
    <rPh sb="2" eb="4">
      <t>ジギョウ</t>
    </rPh>
    <rPh sb="5" eb="7">
      <t>ソウテイ</t>
    </rPh>
    <rPh sb="12" eb="14">
      <t>カキ</t>
    </rPh>
    <rPh sb="15" eb="17">
      <t>ナイヨウ</t>
    </rPh>
    <rPh sb="18" eb="20">
      <t>キニュウ</t>
    </rPh>
    <phoneticPr fontId="3"/>
  </si>
  <si>
    <t>参入実績、検討実績がある場合、下記に代表的な実績をご記入ください。</t>
    <rPh sb="0" eb="4">
      <t>サンニュウジッセキ</t>
    </rPh>
    <rPh sb="5" eb="7">
      <t>ケントウ</t>
    </rPh>
    <rPh sb="7" eb="9">
      <t>ジッセキ</t>
    </rPh>
    <rPh sb="12" eb="14">
      <t>バアイ</t>
    </rPh>
    <rPh sb="15" eb="17">
      <t>カキ</t>
    </rPh>
    <rPh sb="18" eb="21">
      <t>ダイヒョウテキ</t>
    </rPh>
    <rPh sb="22" eb="24">
      <t>ジッセキ</t>
    </rPh>
    <rPh sb="26" eb="28">
      <t>キニュウ</t>
    </rPh>
    <phoneticPr fontId="3"/>
  </si>
  <si>
    <t>その他、事業参画をするため（もしくは取組意欲を向上させるため）に必要な条件等があればご回答ください。（自由記述）</t>
    <rPh sb="2" eb="3">
      <t>タ</t>
    </rPh>
    <phoneticPr fontId="3"/>
  </si>
  <si>
    <r>
      <t>本調査資料及び本市による説明会の内容も踏まえ、</t>
    </r>
    <r>
      <rPr>
        <u/>
        <sz val="12"/>
        <color theme="1"/>
        <rFont val="Meiryo UI"/>
        <family val="3"/>
        <charset val="128"/>
      </rPr>
      <t>本市で実施を予定するウォーターPPP事業に対する</t>
    </r>
    <r>
      <rPr>
        <sz val="12"/>
        <color theme="1"/>
        <rFont val="Meiryo UI"/>
        <family val="3"/>
        <charset val="128"/>
      </rPr>
      <t>関心の度合い、及びその理由についてご回答ください。（単一回答）</t>
    </r>
    <rPh sb="1" eb="3">
      <t>チョウサ</t>
    </rPh>
    <rPh sb="29" eb="31">
      <t>ヨテイ</t>
    </rPh>
    <phoneticPr fontId="3"/>
  </si>
  <si>
    <t>現在の施設は耐震性が不足している。</t>
    <rPh sb="0" eb="2">
      <t>ゲンザイ</t>
    </rPh>
    <phoneticPr fontId="3"/>
  </si>
  <si>
    <t>耐震化に関する業務は土木・建築部と同様の扱いとする。</t>
    <rPh sb="0" eb="2">
      <t>タイシン</t>
    </rPh>
    <rPh sb="2" eb="3">
      <t>カ</t>
    </rPh>
    <rPh sb="4" eb="5">
      <t>カン</t>
    </rPh>
    <rPh sb="7" eb="9">
      <t>ギョウム</t>
    </rPh>
    <rPh sb="10" eb="12">
      <t>ドボク</t>
    </rPh>
    <rPh sb="13" eb="15">
      <t>ケンチク</t>
    </rPh>
    <rPh sb="15" eb="16">
      <t>ブ</t>
    </rPh>
    <rPh sb="17" eb="19">
      <t>ドウヨウ</t>
    </rPh>
    <rPh sb="20" eb="21">
      <t>アツカイ</t>
    </rPh>
    <phoneticPr fontId="3"/>
  </si>
  <si>
    <t>但し、一般的な下水道施設とは異なることから、事業範囲とすることで</t>
    <rPh sb="0" eb="1">
      <t>タダ</t>
    </rPh>
    <rPh sb="3" eb="5">
      <t>イッパン</t>
    </rPh>
    <rPh sb="5" eb="6">
      <t>テキ</t>
    </rPh>
    <rPh sb="7" eb="10">
      <t>ゲスイドウ</t>
    </rPh>
    <rPh sb="10" eb="12">
      <t>シセツ</t>
    </rPh>
    <rPh sb="14" eb="15">
      <t>コト</t>
    </rPh>
    <rPh sb="22" eb="24">
      <t>ジギョウ</t>
    </rPh>
    <rPh sb="24" eb="26">
      <t>ハンイ</t>
    </rPh>
    <phoneticPr fontId="3"/>
  </si>
  <si>
    <t>効率化が図られるかなどは課題。</t>
    <rPh sb="4" eb="5">
      <t>ハカ</t>
    </rPh>
    <rPh sb="12" eb="14">
      <t>カダイ</t>
    </rPh>
    <phoneticPr fontId="3"/>
  </si>
  <si>
    <t>将来的に改築対応は必要となるが、今後10年の改築ボリュームは小さい。</t>
    <rPh sb="0" eb="3">
      <t>ショウライテキ</t>
    </rPh>
    <rPh sb="22" eb="24">
      <t>カイチク</t>
    </rPh>
    <phoneticPr fontId="3"/>
  </si>
  <si>
    <t>ウォーターPPPについて聞いたことはあるが、内容はよくわからない</t>
    <rPh sb="12" eb="13">
      <t>キ</t>
    </rPh>
    <rPh sb="22" eb="24">
      <t>ナイヨウ</t>
    </rPh>
    <phoneticPr fontId="3"/>
  </si>
  <si>
    <t>貴社として、本事業の実施に関し懸念するリスク事項があれば、内容と理由をご回答ください。（自由記述）</t>
    <rPh sb="29" eb="31">
      <t>ナイヨウ</t>
    </rPh>
    <rPh sb="36" eb="38">
      <t>カイトウ</t>
    </rPh>
    <phoneticPr fontId="3"/>
  </si>
  <si>
    <t>プロフィットシェアについて、これまでに他都市で実現した事例や、現時点で想定できる内容があればご回答ください。</t>
    <rPh sb="19" eb="22">
      <t>タトシ</t>
    </rPh>
    <rPh sb="23" eb="25">
      <t>ジツゲン</t>
    </rPh>
    <rPh sb="27" eb="29">
      <t>ジレイ</t>
    </rPh>
    <rPh sb="31" eb="34">
      <t>ゲンジテン</t>
    </rPh>
    <rPh sb="35" eb="37">
      <t>ソウテイ</t>
    </rPh>
    <rPh sb="40" eb="42">
      <t>ナイヨウ</t>
    </rPh>
    <rPh sb="47" eb="49">
      <t>カイトウ</t>
    </rPh>
    <phoneticPr fontId="3"/>
  </si>
  <si>
    <t>本事業では、地元企業と地元外企業が何らかの形で連携して事業を実施することを想定しています。
貴社として想定される（実施可能な）地元企業と地元外企業の連携の形をご回答ください。（単一回答）</t>
    <rPh sb="1" eb="3">
      <t>ジギョウ</t>
    </rPh>
    <rPh sb="6" eb="10">
      <t>ジモトキギョウ</t>
    </rPh>
    <rPh sb="11" eb="13">
      <t>ジモト</t>
    </rPh>
    <rPh sb="13" eb="14">
      <t>ソト</t>
    </rPh>
    <rPh sb="14" eb="16">
      <t>キギョウ</t>
    </rPh>
    <rPh sb="17" eb="18">
      <t>ナン</t>
    </rPh>
    <rPh sb="21" eb="22">
      <t>カタチ</t>
    </rPh>
    <rPh sb="23" eb="25">
      <t>レンケイ</t>
    </rPh>
    <rPh sb="27" eb="29">
      <t>ジギョウ</t>
    </rPh>
    <rPh sb="30" eb="32">
      <t>ジッシ</t>
    </rPh>
    <rPh sb="37" eb="39">
      <t>ソウテイ</t>
    </rPh>
    <rPh sb="51" eb="53">
      <t>ソウテイ</t>
    </rPh>
    <rPh sb="57" eb="61">
      <t>ジッシカノウ</t>
    </rPh>
    <rPh sb="63" eb="65">
      <t>ジモト</t>
    </rPh>
    <rPh sb="65" eb="67">
      <t>キギョウ</t>
    </rPh>
    <rPh sb="68" eb="70">
      <t>ジモト</t>
    </rPh>
    <rPh sb="70" eb="71">
      <t>ガイ</t>
    </rPh>
    <rPh sb="71" eb="73">
      <t>キギョウ</t>
    </rPh>
    <rPh sb="74" eb="76">
      <t>レンケイ</t>
    </rPh>
    <rPh sb="77" eb="78">
      <t>カタチ</t>
    </rPh>
    <rPh sb="80" eb="82">
      <t>カイトウ</t>
    </rPh>
    <rPh sb="88" eb="90">
      <t>タンイツ</t>
    </rPh>
    <rPh sb="90" eb="92">
      <t>カイトウ</t>
    </rPh>
    <phoneticPr fontId="3"/>
  </si>
  <si>
    <t>貴社が過去に下水道施設の維持管理や更新事業に係る官民連携事業（包括的民間委託、DBO、PFI、コンセッション、管理・更新一体マネジメント方式等）に参入した実績及び検討した実績について、ご回答ください。（単一回答）</t>
    <rPh sb="101" eb="103">
      <t>タンイツ</t>
    </rPh>
    <rPh sb="103" eb="105">
      <t>カイトウ</t>
    </rPh>
    <phoneticPr fontId="3"/>
  </si>
  <si>
    <t>（どちらもある場合は、参入実績を優先してご記入ください。）</t>
    <rPh sb="7" eb="9">
      <t>バアイ</t>
    </rPh>
    <rPh sb="11" eb="15">
      <t>サンニュウジッセキ</t>
    </rPh>
    <rPh sb="16" eb="18">
      <t>ユウセン</t>
    </rPh>
    <rPh sb="21" eb="23">
      <t>キニュウ</t>
    </rPh>
    <phoneticPr fontId="3"/>
  </si>
  <si>
    <r>
      <t>4-5.～4-7.以外の維持管理業務の業務項目について、貴社または貴社が今後組成を検討するグループ内で対応可能ですか。対応可能な項目を</t>
    </r>
    <r>
      <rPr>
        <u/>
        <sz val="12"/>
        <color theme="1"/>
        <rFont val="Meiryo UI"/>
        <family val="3"/>
        <charset val="128"/>
      </rPr>
      <t>すべてご回答ください。</t>
    </r>
    <r>
      <rPr>
        <sz val="12"/>
        <color theme="1"/>
        <rFont val="Meiryo UI"/>
        <family val="3"/>
        <charset val="128"/>
      </rPr>
      <t>（業務内容の詳細は事業概要書を参照ください）（複数回答）</t>
    </r>
    <rPh sb="9" eb="11">
      <t>イガイ</t>
    </rPh>
    <rPh sb="12" eb="18">
      <t>イジカンリギョウム</t>
    </rPh>
    <rPh sb="19" eb="23">
      <t>ギョウムコウモク</t>
    </rPh>
    <rPh sb="59" eb="63">
      <t>タイオウカノウ</t>
    </rPh>
    <rPh sb="64" eb="66">
      <t>コウモク</t>
    </rPh>
    <rPh sb="71" eb="73">
      <t>カイトウ</t>
    </rPh>
    <rPh sb="79" eb="83">
      <t>ギョウムナイヨウ</t>
    </rPh>
    <rPh sb="84" eb="86">
      <t>ショウサイ</t>
    </rPh>
    <rPh sb="87" eb="91">
      <t>ジギョウガイヨウ</t>
    </rPh>
    <rPh sb="91" eb="92">
      <t>ショ</t>
    </rPh>
    <rPh sb="93" eb="95">
      <t>サンショウ</t>
    </rPh>
    <rPh sb="101" eb="103">
      <t>フクスウ</t>
    </rPh>
    <rPh sb="103" eb="105">
      <t>カイトウ</t>
    </rPh>
    <phoneticPr fontId="3"/>
  </si>
  <si>
    <r>
      <t>処理区内管路施設の維持管理業務の業務項目について、貴社または貴社が今後組成を検討するグループ内で対応可能ですか。対応可能な項目を</t>
    </r>
    <r>
      <rPr>
        <u/>
        <sz val="12"/>
        <color theme="1"/>
        <rFont val="Meiryo UI"/>
        <family val="3"/>
        <charset val="128"/>
      </rPr>
      <t>すべてご回答ください。</t>
    </r>
    <r>
      <rPr>
        <sz val="12"/>
        <color theme="1"/>
        <rFont val="Meiryo UI"/>
        <family val="3"/>
        <charset val="128"/>
      </rPr>
      <t>（業務内容の詳細は事業概要書を参照ください）（複数回答）</t>
    </r>
    <rPh sb="0" eb="4">
      <t>ショリクナイ</t>
    </rPh>
    <rPh sb="4" eb="8">
      <t>カンロシセツ</t>
    </rPh>
    <rPh sb="9" eb="15">
      <t>イジカンリギョウム</t>
    </rPh>
    <rPh sb="16" eb="20">
      <t>ギョウムコウモク</t>
    </rPh>
    <rPh sb="76" eb="80">
      <t>ギョウムナイヨウ</t>
    </rPh>
    <rPh sb="81" eb="83">
      <t>ショウサイ</t>
    </rPh>
    <rPh sb="84" eb="88">
      <t>ジギョウガイヨウ</t>
    </rPh>
    <rPh sb="88" eb="89">
      <t>ショ</t>
    </rPh>
    <rPh sb="90" eb="92">
      <t>サンショウ</t>
    </rPh>
    <rPh sb="98" eb="102">
      <t>フクスウカイトウ</t>
    </rPh>
    <phoneticPr fontId="3"/>
  </si>
  <si>
    <t>法人名</t>
    <rPh sb="0" eb="2">
      <t>ホウジン</t>
    </rPh>
    <rPh sb="2" eb="3">
      <t>メイ</t>
    </rPh>
    <phoneticPr fontId="3"/>
  </si>
  <si>
    <t>実績①自治体名</t>
    <rPh sb="0" eb="2">
      <t>ジッセキ</t>
    </rPh>
    <rPh sb="3" eb="6">
      <t>ジチタイ</t>
    </rPh>
    <rPh sb="6" eb="7">
      <t>メイ</t>
    </rPh>
    <phoneticPr fontId="3"/>
  </si>
  <si>
    <t>実績①名称</t>
    <rPh sb="0" eb="2">
      <t>ジッセキ</t>
    </rPh>
    <rPh sb="3" eb="5">
      <t>メイショウ</t>
    </rPh>
    <phoneticPr fontId="3"/>
  </si>
  <si>
    <t>実績②自治体名</t>
    <rPh sb="0" eb="2">
      <t>ジッセキ</t>
    </rPh>
    <rPh sb="3" eb="6">
      <t>ジチタイ</t>
    </rPh>
    <rPh sb="6" eb="7">
      <t>メイ</t>
    </rPh>
    <phoneticPr fontId="3"/>
  </si>
  <si>
    <t>実績②名称</t>
    <rPh sb="0" eb="2">
      <t>ジッセキ</t>
    </rPh>
    <rPh sb="3" eb="5">
      <t>メイショウ</t>
    </rPh>
    <phoneticPr fontId="3"/>
  </si>
  <si>
    <t>実績③自治体名</t>
    <rPh sb="0" eb="2">
      <t>ジッセキ</t>
    </rPh>
    <rPh sb="3" eb="6">
      <t>ジチタイ</t>
    </rPh>
    <rPh sb="6" eb="7">
      <t>メイ</t>
    </rPh>
    <phoneticPr fontId="3"/>
  </si>
  <si>
    <t>実績③名称</t>
    <rPh sb="0" eb="2">
      <t>ジッセキ</t>
    </rPh>
    <rPh sb="3" eb="5">
      <t>メイショウ</t>
    </rPh>
    <phoneticPr fontId="3"/>
  </si>
  <si>
    <t>1-2.その他</t>
    <rPh sb="6" eb="7">
      <t>タ</t>
    </rPh>
    <phoneticPr fontId="3"/>
  </si>
  <si>
    <t>1-3.その他</t>
    <rPh sb="6" eb="7">
      <t>タ</t>
    </rPh>
    <phoneticPr fontId="3"/>
  </si>
  <si>
    <t>2-2.</t>
  </si>
  <si>
    <t>2-2.理由</t>
    <rPh sb="4" eb="6">
      <t>リユウ</t>
    </rPh>
    <phoneticPr fontId="3"/>
  </si>
  <si>
    <t>3-1.理由</t>
    <rPh sb="4" eb="6">
      <t>リユウ</t>
    </rPh>
    <phoneticPr fontId="3"/>
  </si>
  <si>
    <t>3-2.その他</t>
    <rPh sb="6" eb="7">
      <t>タ</t>
    </rPh>
    <phoneticPr fontId="3"/>
  </si>
  <si>
    <t>3-4.</t>
  </si>
  <si>
    <t>3-4.</t>
    <phoneticPr fontId="3"/>
  </si>
  <si>
    <t>3-5.</t>
  </si>
  <si>
    <t>3-5.</t>
    <phoneticPr fontId="3"/>
  </si>
  <si>
    <t>3-3.その他</t>
    <rPh sb="6" eb="7">
      <t>タ</t>
    </rPh>
    <phoneticPr fontId="3"/>
  </si>
  <si>
    <t>3-4.その他</t>
    <rPh sb="6" eb="7">
      <t>タ</t>
    </rPh>
    <phoneticPr fontId="3"/>
  </si>
  <si>
    <t>3-5.その他</t>
    <rPh sb="6" eb="7">
      <t>タ</t>
    </rPh>
    <phoneticPr fontId="3"/>
  </si>
  <si>
    <t>3-5.理由</t>
    <rPh sb="4" eb="6">
      <t>リユウ</t>
    </rPh>
    <phoneticPr fontId="3"/>
  </si>
  <si>
    <t>4-1-1.その他</t>
    <rPh sb="8" eb="9">
      <t>タ</t>
    </rPh>
    <phoneticPr fontId="3"/>
  </si>
  <si>
    <t>4-1-1.理由</t>
    <rPh sb="6" eb="8">
      <t>リユウ</t>
    </rPh>
    <phoneticPr fontId="3"/>
  </si>
  <si>
    <t>4-2-1.その他</t>
    <rPh sb="8" eb="9">
      <t>タ</t>
    </rPh>
    <phoneticPr fontId="3"/>
  </si>
  <si>
    <t>4-2-1.理由</t>
    <rPh sb="6" eb="8">
      <t>リユウ</t>
    </rPh>
    <phoneticPr fontId="3"/>
  </si>
  <si>
    <t>4-3-1.その他</t>
    <rPh sb="8" eb="9">
      <t>タ</t>
    </rPh>
    <phoneticPr fontId="3"/>
  </si>
  <si>
    <t>4-3-1.理由</t>
    <rPh sb="6" eb="8">
      <t>リユウ</t>
    </rPh>
    <phoneticPr fontId="3"/>
  </si>
  <si>
    <t>4-4-1.その他</t>
    <rPh sb="8" eb="9">
      <t>タ</t>
    </rPh>
    <phoneticPr fontId="3"/>
  </si>
  <si>
    <t>4-4-1.理由</t>
    <rPh sb="6" eb="8">
      <t>リユウ</t>
    </rPh>
    <phoneticPr fontId="3"/>
  </si>
  <si>
    <t>4-5.理由</t>
    <rPh sb="4" eb="6">
      <t>リユウ</t>
    </rPh>
    <phoneticPr fontId="3"/>
  </si>
  <si>
    <t>4-6.</t>
  </si>
  <si>
    <t>4-6.理由</t>
    <rPh sb="4" eb="6">
      <t>リユウ</t>
    </rPh>
    <phoneticPr fontId="3"/>
  </si>
  <si>
    <t>4-7.</t>
  </si>
  <si>
    <t>4-7.理由</t>
    <rPh sb="4" eb="6">
      <t>リユウ</t>
    </rPh>
    <phoneticPr fontId="3"/>
  </si>
  <si>
    <t>1-2._1</t>
    <phoneticPr fontId="3"/>
  </si>
  <si>
    <t>1-2._2</t>
  </si>
  <si>
    <t>1-2._3</t>
  </si>
  <si>
    <t>1-2._4</t>
  </si>
  <si>
    <t>1-2._5</t>
  </si>
  <si>
    <t>1-2._6</t>
  </si>
  <si>
    <t>1-2._7</t>
  </si>
  <si>
    <t>1-2._8</t>
  </si>
  <si>
    <t>1-3._1</t>
    <phoneticPr fontId="3"/>
  </si>
  <si>
    <t>1-3._2</t>
  </si>
  <si>
    <t>1-3._3</t>
  </si>
  <si>
    <t>1-3._4</t>
  </si>
  <si>
    <t>1-3._5</t>
  </si>
  <si>
    <t>3-2._1</t>
    <phoneticPr fontId="3"/>
  </si>
  <si>
    <t>3-2._2</t>
  </si>
  <si>
    <t>3-2._3</t>
  </si>
  <si>
    <t>3-2._4</t>
  </si>
  <si>
    <t>3-2._5</t>
  </si>
  <si>
    <t>3-2._6</t>
  </si>
  <si>
    <t>3-2._7</t>
  </si>
  <si>
    <t>3-2._8</t>
  </si>
  <si>
    <t>3-2._9</t>
  </si>
  <si>
    <t>3-2._10</t>
  </si>
  <si>
    <t>3-2._11</t>
  </si>
  <si>
    <t>3-3._1</t>
    <phoneticPr fontId="3"/>
  </si>
  <si>
    <t>3-3._2</t>
  </si>
  <si>
    <t>3-3._3</t>
  </si>
  <si>
    <t>3-3._4</t>
  </si>
  <si>
    <t>3-3._5</t>
  </si>
  <si>
    <t>（4-1-1.でNo.1回答の場合）更新支援型とした際、含むことが望ましい業務を全てご回答ください。（複数回答）</t>
    <rPh sb="18" eb="20">
      <t>コウシン</t>
    </rPh>
    <rPh sb="20" eb="23">
      <t>シエンガタ</t>
    </rPh>
    <rPh sb="26" eb="27">
      <t>サイ</t>
    </rPh>
    <rPh sb="28" eb="29">
      <t>フク</t>
    </rPh>
    <rPh sb="33" eb="34">
      <t>ノゾ</t>
    </rPh>
    <rPh sb="37" eb="39">
      <t>ギョウム</t>
    </rPh>
    <rPh sb="40" eb="41">
      <t>スベ</t>
    </rPh>
    <rPh sb="43" eb="45">
      <t>カイトウ</t>
    </rPh>
    <rPh sb="51" eb="53">
      <t>フクスウ</t>
    </rPh>
    <rPh sb="53" eb="55">
      <t>カイトウ</t>
    </rPh>
    <phoneticPr fontId="3"/>
  </si>
  <si>
    <t>4-1-2._1</t>
    <phoneticPr fontId="3"/>
  </si>
  <si>
    <t>4-1-2._2</t>
  </si>
  <si>
    <t>4-1-2._3</t>
  </si>
  <si>
    <t>4-1-2._4</t>
  </si>
  <si>
    <t>4-2-2._1</t>
    <phoneticPr fontId="3"/>
  </si>
  <si>
    <t>4-2-2._2</t>
  </si>
  <si>
    <t>4-2-2._3</t>
  </si>
  <si>
    <t>4-2-2._4</t>
  </si>
  <si>
    <t>4-3-2._1</t>
    <phoneticPr fontId="3"/>
  </si>
  <si>
    <t>4-3-2._2</t>
  </si>
  <si>
    <t>4-3-2._3</t>
  </si>
  <si>
    <t>4-3-2._4</t>
  </si>
  <si>
    <t>4-4-2._1</t>
    <phoneticPr fontId="3"/>
  </si>
  <si>
    <t>4-4-2._2</t>
  </si>
  <si>
    <t>4-4-2._3</t>
  </si>
  <si>
    <t>4-4-2._4</t>
  </si>
  <si>
    <t>4-8._1</t>
    <phoneticPr fontId="3"/>
  </si>
  <si>
    <t>4-8._2</t>
  </si>
  <si>
    <t>4-8._3</t>
  </si>
  <si>
    <t>4-8._4</t>
  </si>
  <si>
    <t>4-8._5</t>
  </si>
  <si>
    <t>4-8._6</t>
  </si>
  <si>
    <t>4-8._7</t>
  </si>
  <si>
    <t>4-8._8</t>
  </si>
  <si>
    <t>4-8._9</t>
  </si>
  <si>
    <t>4-8._10</t>
  </si>
  <si>
    <t>4-8._11</t>
  </si>
  <si>
    <t>4-8._12</t>
  </si>
  <si>
    <t>4-8._13</t>
  </si>
  <si>
    <t>4-9._1</t>
    <phoneticPr fontId="3"/>
  </si>
  <si>
    <t>4-9._2</t>
  </si>
  <si>
    <t>4-9._3</t>
  </si>
  <si>
    <t>4-9._4</t>
  </si>
  <si>
    <t>4-9._5</t>
  </si>
  <si>
    <t>4-9._6</t>
  </si>
  <si>
    <t>4-9._7</t>
  </si>
  <si>
    <t>4-9._8</t>
  </si>
  <si>
    <t>4-9._9</t>
  </si>
  <si>
    <t>4-9._10</t>
  </si>
  <si>
    <t>4-10.理由</t>
    <rPh sb="5" eb="7">
      <t>リユウ</t>
    </rPh>
    <phoneticPr fontId="3"/>
  </si>
  <si>
    <t>5-1-1.理由</t>
    <rPh sb="6" eb="8">
      <t>リユウ</t>
    </rPh>
    <phoneticPr fontId="3"/>
  </si>
  <si>
    <t>5-1-1.期間</t>
    <rPh sb="6" eb="8">
      <t>キカン</t>
    </rPh>
    <phoneticPr fontId="3"/>
  </si>
  <si>
    <t>5-2.その他</t>
    <rPh sb="6" eb="7">
      <t>タ</t>
    </rPh>
    <phoneticPr fontId="3"/>
  </si>
  <si>
    <t>5-4.</t>
  </si>
  <si>
    <t>5-5.</t>
  </si>
  <si>
    <t>5-6.</t>
  </si>
  <si>
    <t>5-7.</t>
  </si>
  <si>
    <t>6-2.</t>
  </si>
  <si>
    <t>6-3.</t>
  </si>
  <si>
    <t>NO.</t>
    <phoneticPr fontId="3"/>
  </si>
  <si>
    <t>までの修繕・改築計画が策定されているが、令和9年度までに修繕・改築</t>
    <phoneticPr fontId="3"/>
  </si>
  <si>
    <t>計画の修正を行う予定。</t>
    <phoneticPr fontId="3"/>
  </si>
  <si>
    <t>土木・建築部の補強設計後に対応。</t>
  </si>
  <si>
    <t>・</t>
  </si>
  <si>
    <t>修繕・改築への対応にも留意が必要</t>
    <rPh sb="0" eb="2">
      <t>シュウゼン</t>
    </rPh>
    <rPh sb="3" eb="5">
      <t>カイチク</t>
    </rPh>
    <rPh sb="7" eb="9">
      <t>タイオウ</t>
    </rPh>
    <rPh sb="11" eb="13">
      <t>リュウイ</t>
    </rPh>
    <rPh sb="14" eb="16">
      <t>ヒツヨウ</t>
    </rPh>
    <phoneticPr fontId="3"/>
  </si>
  <si>
    <t>現ストックマネジメント計画の期間が満了する、令和14年度以降の</t>
    <rPh sb="0" eb="1">
      <t>ゲン</t>
    </rPh>
    <rPh sb="11" eb="13">
      <t>ケイカク</t>
    </rPh>
    <rPh sb="14" eb="16">
      <t>キカン</t>
    </rPh>
    <rPh sb="17" eb="19">
      <t>マンリョウ</t>
    </rPh>
    <rPh sb="22" eb="24">
      <t>レイワ</t>
    </rPh>
    <rPh sb="26" eb="28">
      <t>ネンド</t>
    </rPh>
    <rPh sb="28" eb="30">
      <t>イコウ</t>
    </rPh>
    <phoneticPr fontId="3"/>
  </si>
  <si>
    <t>「維持管理業務：ユーティリティー調達・管理」に関する項目は、上記のとおり市と事業者で分担が分かれていますが、近年の電気料金高騰の影響から、本事業では現状と同様の業務範囲を想定しています。 
貴社または貴社が今後組成を検討するグループ内では、本業務についてどの程度対応可能ですか。理由も含めご回答ください。（単一回答）</t>
    <rPh sb="1" eb="7">
      <t>イジカンリギョウム</t>
    </rPh>
    <rPh sb="16" eb="18">
      <t>チョウタツ</t>
    </rPh>
    <rPh sb="19" eb="21">
      <t>カンリ</t>
    </rPh>
    <rPh sb="23" eb="24">
      <t>カン</t>
    </rPh>
    <rPh sb="26" eb="28">
      <t>コウモク</t>
    </rPh>
    <rPh sb="30" eb="32">
      <t>ジョウキ</t>
    </rPh>
    <rPh sb="36" eb="37">
      <t>シ</t>
    </rPh>
    <rPh sb="38" eb="41">
      <t>ジギョウシャ</t>
    </rPh>
    <rPh sb="42" eb="44">
      <t>ブンタン</t>
    </rPh>
    <rPh sb="45" eb="46">
      <t>ワ</t>
    </rPh>
    <rPh sb="120" eb="123">
      <t>ホンギョウム</t>
    </rPh>
    <rPh sb="129" eb="131">
      <t>テイド</t>
    </rPh>
    <rPh sb="133" eb="135">
      <t>カノウ</t>
    </rPh>
    <rPh sb="139" eb="141">
      <t>リユウ</t>
    </rPh>
    <rPh sb="142" eb="143">
      <t>フク</t>
    </rPh>
    <rPh sb="145" eb="147">
      <t>カイトウ</t>
    </rPh>
    <rPh sb="153" eb="155">
      <t>タンイツ</t>
    </rPh>
    <rPh sb="155" eb="157">
      <t>カイトウ</t>
    </rPh>
    <phoneticPr fontId="3"/>
  </si>
  <si>
    <t>現状では市で受け持っている部分も含め、全て対応可能</t>
    <rPh sb="0" eb="2">
      <t>ゲンジョウ</t>
    </rPh>
    <rPh sb="4" eb="5">
      <t>シ</t>
    </rPh>
    <rPh sb="6" eb="7">
      <t>ウ</t>
    </rPh>
    <rPh sb="8" eb="9">
      <t>モ</t>
    </rPh>
    <rPh sb="13" eb="15">
      <t>ブブン</t>
    </rPh>
    <rPh sb="16" eb="17">
      <t>フク</t>
    </rPh>
    <rPh sb="19" eb="20">
      <t>スベ</t>
    </rPh>
    <rPh sb="21" eb="25">
      <t>タイオウカノウ</t>
    </rPh>
    <phoneticPr fontId="3"/>
  </si>
  <si>
    <t>現状と同じ分担であれば対応可能</t>
    <rPh sb="0" eb="2">
      <t>ゲンジョウ</t>
    </rPh>
    <rPh sb="3" eb="4">
      <t>オナ</t>
    </rPh>
    <rPh sb="5" eb="7">
      <t>ブンタン</t>
    </rPh>
    <rPh sb="11" eb="13">
      <t>タイオウ</t>
    </rPh>
    <rPh sb="13" eb="15">
      <t>カノウ</t>
    </rPh>
    <phoneticPr fontId="3"/>
  </si>
  <si>
    <t>全て対応不可</t>
    <rPh sb="0" eb="1">
      <t>スベ</t>
    </rPh>
    <rPh sb="2" eb="6">
      <t>タイオウフカ</t>
    </rPh>
    <phoneticPr fontId="3"/>
  </si>
  <si>
    <t>水質・汚泥分析</t>
    <phoneticPr fontId="3"/>
  </si>
  <si>
    <t>4-8._14</t>
  </si>
  <si>
    <t>現状では、光熱水費のうち電気料金のみ市が負担しており、薬品費（水処理・汚泥処理にかかるもの及び水質試験使用薬品含む）、潤滑油、油脂類、市が定める運転管理日報の用紙費、消耗部品及び修理用材料等の経費は事業者が負担している。</t>
    <phoneticPr fontId="3"/>
  </si>
  <si>
    <t>福島市ウォーターPPP導入に向けた
マーケットサウンディング調査　調査案内</t>
    <rPh sb="33" eb="35">
      <t>チョウサ</t>
    </rPh>
    <rPh sb="35" eb="37">
      <t>アンナイ</t>
    </rPh>
    <phoneticPr fontId="3"/>
  </si>
  <si>
    <t>福島市ウォーターPPP導入に向けた</t>
    <phoneticPr fontId="3"/>
  </si>
  <si>
    <t>◎この調査について</t>
    <rPh sb="3" eb="5">
      <t>チョウサ</t>
    </rPh>
    <phoneticPr fontId="3"/>
  </si>
  <si>
    <t>マーケットサウンディング調査　意向確認票</t>
    <rPh sb="15" eb="17">
      <t>イコウ</t>
    </rPh>
    <rPh sb="17" eb="19">
      <t>カクニン</t>
    </rPh>
    <rPh sb="19" eb="20">
      <t>ヒョウ</t>
    </rPh>
    <phoneticPr fontId="3"/>
  </si>
  <si>
    <t>確認票の記入については，</t>
    <rPh sb="0" eb="2">
      <t>カクニン</t>
    </rPh>
    <rPh sb="2" eb="3">
      <t>ヒョウ</t>
    </rPh>
    <rPh sb="4" eb="6">
      <t>キニュウ</t>
    </rPh>
    <phoneticPr fontId="3"/>
  </si>
  <si>
    <r>
      <t>ご記入いただきました確認票は，</t>
    </r>
    <r>
      <rPr>
        <b/>
        <sz val="11"/>
        <color rgb="FFFF0000"/>
        <rFont val="Meiryo UI"/>
        <family val="3"/>
        <charset val="128"/>
      </rPr>
      <t>令和７年11月20日（木）17時</t>
    </r>
    <r>
      <rPr>
        <sz val="11"/>
        <color theme="1"/>
        <rFont val="Meiryo UI"/>
        <family val="3"/>
        <charset val="128"/>
      </rPr>
      <t>までにメールにてご送付ください。</t>
    </r>
    <rPh sb="1" eb="3">
      <t>キニュウ</t>
    </rPh>
    <rPh sb="10" eb="12">
      <t>カクニン</t>
    </rPh>
    <rPh sb="12" eb="13">
      <t>ヒョウ</t>
    </rPh>
    <rPh sb="15" eb="17">
      <t>レイワ</t>
    </rPh>
    <rPh sb="18" eb="19">
      <t>ネン</t>
    </rPh>
    <rPh sb="21" eb="22">
      <t>ガツ</t>
    </rPh>
    <rPh sb="24" eb="25">
      <t>ニチ</t>
    </rPh>
    <rPh sb="26" eb="27">
      <t>モク</t>
    </rPh>
    <rPh sb="30" eb="31">
      <t>ジ</t>
    </rPh>
    <rPh sb="40" eb="42">
      <t>ソウフ</t>
    </rPh>
    <phoneticPr fontId="3"/>
  </si>
  <si>
    <t>意向確認終了後、必要に応じて個別ヒアリングをさせていただきます。
ヒアリングの案内をお送りしてもよろしいでしょうか。（単一回答）</t>
    <rPh sb="0" eb="4">
      <t>イコウカクニン</t>
    </rPh>
    <rPh sb="14" eb="16">
      <t>コベツ</t>
    </rPh>
    <phoneticPr fontId="3"/>
  </si>
  <si>
    <t>本調査の回答にあたっては、確認票と合わせて公表している、実施要領、事業概要書を参照ください。</t>
    <rPh sb="0" eb="3">
      <t>ホンチョウサ</t>
    </rPh>
    <rPh sb="4" eb="6">
      <t>カイトウ</t>
    </rPh>
    <rPh sb="13" eb="15">
      <t>カクニン</t>
    </rPh>
    <rPh sb="15" eb="16">
      <t>ヒョウ</t>
    </rPh>
    <rPh sb="17" eb="18">
      <t>ア</t>
    </rPh>
    <rPh sb="21" eb="23">
      <t>コウヒョウ</t>
    </rPh>
    <rPh sb="28" eb="32">
      <t>ジッシヨウリョウ</t>
    </rPh>
    <rPh sb="33" eb="38">
      <t>ジギョウガイヨウショ</t>
    </rPh>
    <rPh sb="39" eb="41">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</si>
</sst>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rgb="FF9C0006"/>
      <name val="游ゴシック"/>
      <family val="2"/>
      <charset val="128"/>
      <scheme val="minor"/>
    </font>
    <font>
      <sz val="10"/>
      <color theme="1"/>
      <name val="Meiryo UI"/>
      <family val="3"/>
      <charset val="128"/>
    </font>
    <font>
      <sz val="6"/>
      <name val="游ゴシック"/>
      <family val="2"/>
      <charset val="128"/>
      <scheme val="minor"/>
    </font>
    <font>
      <sz val="12"/>
      <color theme="1"/>
      <name val="Meiryo UI"/>
      <family val="3"/>
      <charset val="128"/>
    </font>
    <font>
      <b/>
      <sz val="12"/>
      <color theme="0"/>
      <name val="Meiryo UI"/>
      <family val="3"/>
      <charset val="128"/>
    </font>
    <font>
      <sz val="11"/>
      <color theme="1"/>
      <name val="游ゴシック"/>
      <family val="3"/>
      <charset val="128"/>
      <scheme val="minor"/>
    </font>
    <font>
      <b/>
      <sz val="14"/>
      <color theme="0"/>
      <name val="Meiryo UI"/>
      <family val="3"/>
      <charset val="128"/>
    </font>
    <font>
      <sz val="11"/>
      <color theme="1"/>
      <name val="Meiryo UI"/>
      <family val="3"/>
      <charset val="128"/>
    </font>
    <font>
      <b/>
      <sz val="11"/>
      <color rgb="FFFF0000"/>
      <name val="Meiryo UI"/>
      <family val="3"/>
      <charset val="128"/>
    </font>
    <font>
      <b/>
      <sz val="12"/>
      <color theme="1"/>
      <name val="Meiryo UI"/>
      <family val="3"/>
      <charset val="128"/>
    </font>
    <font>
      <sz val="12"/>
      <name val="Meiryo UI"/>
      <family val="3"/>
      <charset val="128"/>
    </font>
    <font>
      <b/>
      <sz val="12"/>
      <color rgb="FFFF0000"/>
      <name val="Meiryo UI"/>
      <family val="3"/>
      <charset val="128"/>
    </font>
    <font>
      <u/>
      <sz val="12"/>
      <color theme="1"/>
      <name val="Meiryo UI"/>
      <family val="3"/>
      <charset val="128"/>
    </font>
    <font>
      <b/>
      <sz val="12"/>
      <name val="Meiryo UI"/>
      <family val="3"/>
      <charset val="128"/>
    </font>
    <font>
      <sz val="10"/>
      <color theme="1"/>
      <name val="ＭＳ 明朝"/>
      <family val="1"/>
      <charset val="128"/>
    </font>
    <font>
      <b/>
      <sz val="14"/>
      <color theme="1"/>
      <name val="Meiryo UI"/>
      <family val="3"/>
      <charset val="128"/>
    </font>
    <font>
      <sz val="12"/>
      <color rgb="FFFF0000"/>
      <name val="Meiryo UI"/>
      <family val="3"/>
      <charset val="128"/>
    </font>
    <font>
      <sz val="12"/>
      <color theme="0"/>
      <name val="Meiryo UI"/>
      <family val="3"/>
      <charset val="128"/>
    </font>
    <font>
      <sz val="10"/>
      <name val="Meiryo UI"/>
      <family val="3"/>
      <charset val="128"/>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6" fillId="0" borderId="0">
      <alignment vertical="center"/>
    </xf>
  </cellStyleXfs>
  <cellXfs count="20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center" vertical="center"/>
    </xf>
    <xf numFmtId="0" fontId="10" fillId="0" borderId="0" xfId="0" applyFont="1">
      <alignment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56" fontId="4" fillId="0" borderId="0" xfId="0" applyNumberFormat="1" applyFont="1">
      <alignment vertical="center"/>
    </xf>
    <xf numFmtId="0" fontId="4" fillId="3" borderId="10" xfId="0" applyFont="1" applyFill="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6" borderId="7"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5"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top" wrapText="1"/>
    </xf>
    <xf numFmtId="0" fontId="14" fillId="0" borderId="0" xfId="0" applyFont="1">
      <alignment vertical="center"/>
    </xf>
    <xf numFmtId="0" fontId="11" fillId="0" borderId="0" xfId="0" applyFont="1" applyAlignment="1">
      <alignment horizontal="left" vertical="center" wrapText="1"/>
    </xf>
    <xf numFmtId="56" fontId="11" fillId="0" borderId="0" xfId="0" applyNumberFormat="1" applyFont="1" applyAlignment="1">
      <alignment horizontal="left" vertical="center" wrapText="1"/>
    </xf>
    <xf numFmtId="0" fontId="4" fillId="0" borderId="0" xfId="0" applyFont="1" applyAlignment="1">
      <alignment horizontal="left" vertical="top"/>
    </xf>
    <xf numFmtId="56" fontId="4" fillId="0" borderId="0" xfId="0" applyNumberFormat="1" applyFont="1" applyAlignment="1">
      <alignment vertical="top"/>
    </xf>
    <xf numFmtId="0" fontId="15" fillId="0" borderId="0" xfId="0" applyFont="1">
      <alignment vertical="center"/>
    </xf>
    <xf numFmtId="0" fontId="4" fillId="0" borderId="30" xfId="0" applyFont="1" applyBorder="1" applyAlignment="1">
      <alignment horizontal="center" vertical="center"/>
    </xf>
    <xf numFmtId="0" fontId="4" fillId="0" borderId="5" xfId="0" applyFont="1" applyBorder="1">
      <alignment vertical="center"/>
    </xf>
    <xf numFmtId="0" fontId="17" fillId="0" borderId="0" xfId="0" applyFont="1">
      <alignment vertical="center"/>
    </xf>
    <xf numFmtId="0" fontId="13"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6" borderId="58" xfId="0" applyFont="1" applyFill="1" applyBorder="1" applyAlignment="1">
      <alignment horizontal="center" vertical="center"/>
    </xf>
    <xf numFmtId="0" fontId="4" fillId="6" borderId="34" xfId="0" applyFont="1" applyFill="1" applyBorder="1">
      <alignment vertical="center"/>
    </xf>
    <xf numFmtId="0" fontId="4" fillId="6" borderId="37" xfId="0" applyFont="1" applyFill="1" applyBorder="1">
      <alignment vertical="center"/>
    </xf>
    <xf numFmtId="0" fontId="4" fillId="6" borderId="38" xfId="0" applyFont="1" applyFill="1" applyBorder="1">
      <alignment vertical="center"/>
    </xf>
    <xf numFmtId="0" fontId="4" fillId="0" borderId="34" xfId="0" applyFont="1" applyBorder="1" applyAlignment="1">
      <alignment horizontal="righ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pplyAlignment="1">
      <alignment horizontal="right" vertical="center"/>
    </xf>
    <xf numFmtId="0" fontId="4" fillId="0" borderId="4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2" fillId="0" borderId="32"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34" xfId="0" applyFont="1" applyBorder="1" applyAlignment="1">
      <alignment vertical="top"/>
    </xf>
    <xf numFmtId="0" fontId="4" fillId="0" borderId="31" xfId="0" applyFont="1" applyBorder="1" applyAlignment="1">
      <alignment horizontal="left" vertical="top"/>
    </xf>
    <xf numFmtId="0" fontId="4" fillId="0" borderId="34"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4" fillId="0" borderId="31" xfId="0" applyFont="1" applyBorder="1" applyAlignment="1">
      <alignment horizontal="right" vertical="center"/>
    </xf>
    <xf numFmtId="0" fontId="11" fillId="0" borderId="39" xfId="0" applyFont="1" applyBorder="1" applyAlignment="1">
      <alignment horizontal="right" vertical="center"/>
    </xf>
    <xf numFmtId="0" fontId="11" fillId="0" borderId="40" xfId="0" applyFont="1" applyBorder="1">
      <alignment vertical="center"/>
    </xf>
    <xf numFmtId="0" fontId="11" fillId="0" borderId="31" xfId="0" applyFont="1" applyBorder="1" applyAlignment="1">
      <alignment horizontal="right" vertical="center"/>
    </xf>
    <xf numFmtId="0" fontId="11" fillId="0" borderId="32" xfId="0" applyFont="1" applyBorder="1">
      <alignment vertical="center"/>
    </xf>
    <xf numFmtId="0" fontId="11" fillId="0" borderId="33" xfId="0" applyFont="1" applyBorder="1">
      <alignment vertical="center"/>
    </xf>
    <xf numFmtId="0" fontId="4" fillId="0" borderId="24" xfId="0" applyFont="1" applyBorder="1" applyAlignment="1">
      <alignment horizontal="right" vertical="center"/>
    </xf>
    <xf numFmtId="0" fontId="4" fillId="0" borderId="0" xfId="0" applyFont="1" applyAlignment="1">
      <alignment horizontal="left" vertical="center" wrapText="1"/>
    </xf>
    <xf numFmtId="0" fontId="18" fillId="0" borderId="0" xfId="0" applyFont="1">
      <alignment vertical="center"/>
    </xf>
    <xf numFmtId="0" fontId="0" fillId="0" borderId="1" xfId="0" applyBorder="1">
      <alignment vertical="center"/>
    </xf>
    <xf numFmtId="0" fontId="11" fillId="0" borderId="39" xfId="0" applyFont="1" applyBorder="1">
      <alignment vertical="center"/>
    </xf>
    <xf numFmtId="0" fontId="4" fillId="0" borderId="13" xfId="0" applyFont="1" applyBorder="1" applyAlignment="1">
      <alignment horizontal="center" vertical="top"/>
    </xf>
    <xf numFmtId="0" fontId="4" fillId="0" borderId="16" xfId="0" applyFont="1" applyBorder="1" applyAlignment="1">
      <alignment horizontal="center" vertical="top"/>
    </xf>
    <xf numFmtId="0" fontId="11" fillId="0" borderId="34" xfId="0" applyFont="1" applyBorder="1" applyAlignment="1">
      <alignment horizontal="right" vertical="center"/>
    </xf>
    <xf numFmtId="0" fontId="11" fillId="0" borderId="37" xfId="0" applyFont="1" applyBorder="1">
      <alignment vertical="center"/>
    </xf>
    <xf numFmtId="0" fontId="11" fillId="0" borderId="38" xfId="0" applyFont="1" applyBorder="1">
      <alignment vertical="center"/>
    </xf>
    <xf numFmtId="0" fontId="19" fillId="0" borderId="0" xfId="0" applyFont="1">
      <alignment vertical="center"/>
    </xf>
    <xf numFmtId="0" fontId="11" fillId="0" borderId="31" xfId="0" applyFont="1" applyBorder="1" applyAlignment="1">
      <alignment horizontal="left" vertical="top"/>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11" fillId="3" borderId="10" xfId="0" applyFont="1" applyFill="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xf>
    <xf numFmtId="0" fontId="4" fillId="5" borderId="50"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4" fillId="0" borderId="0" xfId="0" applyFont="1">
      <alignment vertical="center"/>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40" xfId="0" applyFont="1" applyBorder="1" applyAlignment="1">
      <alignment vertical="center" wrapText="1"/>
    </xf>
    <xf numFmtId="0" fontId="8" fillId="0" borderId="39" xfId="0" applyFont="1" applyBorder="1" applyAlignment="1">
      <alignment vertical="center" wrapText="1"/>
    </xf>
    <xf numFmtId="0" fontId="8" fillId="4" borderId="24" xfId="0" applyFont="1" applyFill="1" applyBorder="1" applyAlignment="1">
      <alignment vertical="center" wrapText="1"/>
    </xf>
    <xf numFmtId="0" fontId="8" fillId="4" borderId="26" xfId="0" applyFont="1" applyFill="1" applyBorder="1" applyAlignment="1">
      <alignment vertical="center" wrapText="1"/>
    </xf>
    <xf numFmtId="0" fontId="8" fillId="0" borderId="0" xfId="0" applyFont="1" applyAlignment="1">
      <alignment vertical="top" wrapText="1"/>
    </xf>
    <xf numFmtId="0" fontId="8" fillId="0" borderId="17" xfId="0" applyFont="1" applyBorder="1" applyAlignment="1">
      <alignment vertical="top" wrapText="1"/>
    </xf>
    <xf numFmtId="0" fontId="4" fillId="5" borderId="51"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44"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6"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41" xfId="0" applyFont="1" applyFill="1" applyBorder="1" applyAlignment="1">
      <alignment horizontal="center" vertical="center"/>
    </xf>
    <xf numFmtId="0" fontId="4" fillId="0" borderId="0" xfId="0" applyFont="1" applyAlignment="1">
      <alignment horizontal="left" vertical="top" wrapText="1"/>
    </xf>
    <xf numFmtId="0" fontId="4" fillId="0" borderId="5" xfId="0" applyFont="1" applyBorder="1">
      <alignment vertical="center"/>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1" xfId="0" applyFont="1" applyBorder="1">
      <alignmen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42" xfId="0" applyFont="1" applyFill="1" applyBorder="1" applyAlignment="1">
      <alignment horizontal="center" vertical="center"/>
    </xf>
    <xf numFmtId="0" fontId="4" fillId="0" borderId="0" xfId="0" applyFont="1" applyAlignment="1">
      <alignment vertical="top" wrapText="1"/>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4" borderId="27" xfId="0" applyFont="1" applyFill="1" applyBorder="1" applyAlignment="1">
      <alignment horizontal="center" vertical="center"/>
    </xf>
    <xf numFmtId="0" fontId="4" fillId="4" borderId="43" xfId="0" applyFont="1" applyFill="1" applyBorder="1" applyAlignment="1">
      <alignment horizontal="center" vertical="center"/>
    </xf>
    <xf numFmtId="0" fontId="16" fillId="0" borderId="0" xfId="0" applyFont="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4" borderId="3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24" xfId="0" applyFont="1" applyFill="1" applyBorder="1" applyAlignment="1">
      <alignment horizontal="center" vertical="center"/>
    </xf>
    <xf numFmtId="0" fontId="5" fillId="2" borderId="0" xfId="0" applyFont="1" applyFill="1">
      <alignment vertical="center"/>
    </xf>
    <xf numFmtId="0" fontId="4" fillId="0" borderId="8" xfId="0" applyFont="1" applyBorder="1">
      <alignment vertical="center"/>
    </xf>
    <xf numFmtId="0" fontId="4" fillId="0" borderId="0" xfId="0" applyFont="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4" fillId="0" borderId="23" xfId="0" applyFont="1" applyBorder="1" applyAlignment="1">
      <alignment horizontal="left" vertical="center"/>
    </xf>
    <xf numFmtId="0" fontId="11" fillId="0" borderId="1" xfId="0" applyFont="1" applyBorder="1">
      <alignment vertical="center"/>
    </xf>
    <xf numFmtId="56" fontId="11" fillId="7" borderId="0" xfId="0" applyNumberFormat="1" applyFont="1" applyFill="1" applyAlignment="1">
      <alignment horizontal="left" vertical="center" wrapText="1"/>
    </xf>
    <xf numFmtId="0" fontId="11" fillId="0" borderId="0" xfId="0" applyFont="1" applyAlignment="1">
      <alignment horizontal="left" vertical="top" wrapText="1"/>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0" borderId="8" xfId="0" applyFont="1" applyBorder="1">
      <alignment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7"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4" fillId="6" borderId="8" xfId="0" applyFont="1" applyFill="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6" borderId="1" xfId="0" applyFont="1" applyFill="1" applyBorder="1" applyAlignment="1">
      <alignment vertical="center" wrapText="1"/>
    </xf>
    <xf numFmtId="0" fontId="4" fillId="6" borderId="5" xfId="0" applyFont="1" applyFill="1" applyBorder="1">
      <alignment vertical="center"/>
    </xf>
    <xf numFmtId="0" fontId="4" fillId="4" borderId="52"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3" xfId="0" applyFont="1" applyFill="1" applyBorder="1" applyAlignment="1">
      <alignment horizontal="center" vertical="center"/>
    </xf>
    <xf numFmtId="0" fontId="4" fillId="6" borderId="1" xfId="0" applyFont="1" applyFill="1" applyBorder="1">
      <alignmen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BDD7EE"/>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4"/>
  <sheetViews>
    <sheetView showGridLines="0" tabSelected="1" view="pageBreakPreview" zoomScale="115" zoomScaleNormal="100" zoomScaleSheetLayoutView="115" workbookViewId="0">
      <selection activeCell="X11" sqref="X11"/>
    </sheetView>
  </sheetViews>
  <sheetFormatPr defaultColWidth="9" defaultRowHeight="18" customHeight="1" x14ac:dyDescent="0.4"/>
  <cols>
    <col min="1" max="12" width="4.625" style="2" customWidth="1"/>
    <col min="13" max="13" width="12.75" style="2" customWidth="1"/>
    <col min="14" max="15" width="4.625" style="2" customWidth="1"/>
    <col min="16" max="16" width="5.75" style="2" customWidth="1"/>
    <col min="17" max="21" width="4.625" style="2" customWidth="1"/>
    <col min="22" max="16384" width="9" style="2"/>
  </cols>
  <sheetData>
    <row r="1" spans="1:17" ht="18" customHeight="1" x14ac:dyDescent="0.4">
      <c r="A1" s="1"/>
      <c r="O1" s="2" t="s">
        <v>169</v>
      </c>
      <c r="Q1" s="29"/>
    </row>
    <row r="2" spans="1:17" ht="18" customHeight="1" x14ac:dyDescent="0.4">
      <c r="A2" s="87" t="s">
        <v>360</v>
      </c>
      <c r="B2" s="88"/>
      <c r="C2" s="88"/>
      <c r="D2" s="88"/>
      <c r="E2" s="88"/>
      <c r="F2" s="88"/>
      <c r="G2" s="88"/>
      <c r="H2" s="88"/>
      <c r="I2" s="88"/>
      <c r="J2" s="88"/>
      <c r="K2" s="88"/>
      <c r="L2" s="88"/>
      <c r="M2" s="88"/>
      <c r="N2" s="88"/>
      <c r="O2" s="88"/>
      <c r="P2" s="88"/>
      <c r="Q2" s="29"/>
    </row>
    <row r="3" spans="1:17" ht="18" customHeight="1" x14ac:dyDescent="0.4">
      <c r="A3" s="88"/>
      <c r="B3" s="88"/>
      <c r="C3" s="88"/>
      <c r="D3" s="88"/>
      <c r="E3" s="88"/>
      <c r="F3" s="88"/>
      <c r="G3" s="88"/>
      <c r="H3" s="88"/>
      <c r="I3" s="88"/>
      <c r="J3" s="88"/>
      <c r="K3" s="88"/>
      <c r="L3" s="88"/>
      <c r="M3" s="88"/>
      <c r="N3" s="88"/>
      <c r="O3" s="88"/>
      <c r="P3" s="88"/>
    </row>
    <row r="5" spans="1:17" ht="18" customHeight="1" thickBot="1" x14ac:dyDescent="0.45">
      <c r="B5" s="89" t="s">
        <v>362</v>
      </c>
      <c r="C5" s="89"/>
      <c r="D5" s="89"/>
      <c r="E5" s="89"/>
      <c r="F5" s="89"/>
      <c r="G5" s="89"/>
      <c r="H5" s="89"/>
      <c r="I5" s="89"/>
      <c r="J5" s="89"/>
      <c r="K5" s="89"/>
      <c r="L5" s="89"/>
      <c r="M5" s="89"/>
      <c r="N5" s="89"/>
      <c r="O5" s="89"/>
      <c r="P5" s="89"/>
    </row>
    <row r="6" spans="1:17" ht="16.5" x14ac:dyDescent="0.4">
      <c r="B6" s="67" t="s">
        <v>12</v>
      </c>
      <c r="C6" s="90" t="s">
        <v>367</v>
      </c>
      <c r="D6" s="90"/>
      <c r="E6" s="90"/>
      <c r="F6" s="90"/>
      <c r="G6" s="90"/>
      <c r="H6" s="90"/>
      <c r="I6" s="90"/>
      <c r="J6" s="90"/>
      <c r="K6" s="90"/>
      <c r="L6" s="90"/>
      <c r="M6" s="90"/>
      <c r="N6" s="90"/>
      <c r="O6" s="90"/>
      <c r="P6" s="91"/>
    </row>
    <row r="7" spans="1:17" ht="35.25" customHeight="1" x14ac:dyDescent="0.4">
      <c r="B7" s="68" t="s">
        <v>12</v>
      </c>
      <c r="C7" s="103" t="s">
        <v>129</v>
      </c>
      <c r="D7" s="103"/>
      <c r="E7" s="103"/>
      <c r="F7" s="103"/>
      <c r="G7" s="103"/>
      <c r="H7" s="103"/>
      <c r="I7" s="103"/>
      <c r="J7" s="103"/>
      <c r="K7" s="103"/>
      <c r="L7" s="103"/>
      <c r="M7" s="103"/>
      <c r="N7" s="103"/>
      <c r="O7" s="103"/>
      <c r="P7" s="104"/>
    </row>
    <row r="8" spans="1:17" ht="18" customHeight="1" x14ac:dyDescent="0.4">
      <c r="B8" s="6" t="s">
        <v>12</v>
      </c>
      <c r="C8" s="95" t="s">
        <v>130</v>
      </c>
      <c r="D8" s="95"/>
      <c r="E8" s="95"/>
      <c r="F8" s="95"/>
      <c r="G8" s="95"/>
      <c r="H8" s="95"/>
      <c r="I8" s="95"/>
      <c r="J8" s="95"/>
      <c r="K8" s="95"/>
      <c r="L8" s="95"/>
      <c r="M8" s="95"/>
      <c r="N8" s="95"/>
      <c r="O8" s="95"/>
      <c r="P8" s="96"/>
    </row>
    <row r="9" spans="1:17" ht="18" customHeight="1" x14ac:dyDescent="0.4">
      <c r="B9" s="6" t="s">
        <v>12</v>
      </c>
      <c r="C9" s="95" t="s">
        <v>19</v>
      </c>
      <c r="D9" s="95"/>
      <c r="E9" s="95"/>
      <c r="F9" s="95"/>
      <c r="G9" s="95"/>
      <c r="H9" s="95"/>
      <c r="I9" s="95"/>
      <c r="J9" s="95"/>
      <c r="K9" s="95"/>
      <c r="L9" s="95"/>
      <c r="M9" s="95"/>
      <c r="N9" s="95"/>
      <c r="O9" s="95"/>
      <c r="P9" s="96"/>
    </row>
    <row r="10" spans="1:17" ht="18" customHeight="1" x14ac:dyDescent="0.4">
      <c r="B10" s="6" t="s">
        <v>12</v>
      </c>
      <c r="C10" s="95" t="s">
        <v>364</v>
      </c>
      <c r="D10" s="95"/>
      <c r="E10" s="95"/>
      <c r="F10" s="95"/>
      <c r="G10" s="99"/>
      <c r="H10" s="101"/>
      <c r="I10" s="102"/>
      <c r="J10" s="100" t="s">
        <v>131</v>
      </c>
      <c r="K10" s="95"/>
      <c r="L10" s="95"/>
      <c r="M10" s="95"/>
      <c r="N10" s="95"/>
      <c r="O10" s="95"/>
      <c r="P10" s="96"/>
    </row>
    <row r="11" spans="1:17" ht="31.5" customHeight="1" thickBot="1" x14ac:dyDescent="0.45">
      <c r="B11" s="7" t="s">
        <v>12</v>
      </c>
      <c r="C11" s="97" t="s">
        <v>365</v>
      </c>
      <c r="D11" s="97"/>
      <c r="E11" s="97"/>
      <c r="F11" s="97"/>
      <c r="G11" s="97"/>
      <c r="H11" s="97"/>
      <c r="I11" s="97"/>
      <c r="J11" s="97"/>
      <c r="K11" s="97"/>
      <c r="L11" s="97"/>
      <c r="M11" s="97"/>
      <c r="N11" s="97"/>
      <c r="O11" s="97"/>
      <c r="P11" s="98"/>
    </row>
    <row r="13" spans="1:17" ht="18" customHeight="1" thickBot="1" x14ac:dyDescent="0.45">
      <c r="B13" s="89" t="s">
        <v>13</v>
      </c>
      <c r="C13" s="89"/>
      <c r="D13" s="89"/>
      <c r="E13" s="89"/>
      <c r="F13" s="89"/>
      <c r="G13" s="89"/>
      <c r="H13" s="89"/>
      <c r="I13" s="89"/>
      <c r="J13" s="89"/>
      <c r="K13" s="89"/>
      <c r="L13" s="89"/>
      <c r="M13" s="89"/>
      <c r="N13" s="89"/>
      <c r="O13" s="89"/>
      <c r="P13" s="89"/>
    </row>
    <row r="14" spans="1:17" ht="107.25" customHeight="1" thickBot="1" x14ac:dyDescent="0.45">
      <c r="B14" s="92" t="s">
        <v>128</v>
      </c>
      <c r="C14" s="93"/>
      <c r="D14" s="93"/>
      <c r="E14" s="93"/>
      <c r="F14" s="93"/>
      <c r="G14" s="93"/>
      <c r="H14" s="93"/>
      <c r="I14" s="93"/>
      <c r="J14" s="93"/>
      <c r="K14" s="93"/>
      <c r="L14" s="93"/>
      <c r="M14" s="93"/>
      <c r="N14" s="93"/>
      <c r="O14" s="93"/>
      <c r="P14" s="94"/>
    </row>
    <row r="16" spans="1:17" ht="18" customHeight="1" x14ac:dyDescent="0.4">
      <c r="B16" s="89" t="s">
        <v>14</v>
      </c>
      <c r="C16" s="89"/>
      <c r="D16" s="89"/>
      <c r="E16" s="89"/>
      <c r="F16" s="89"/>
      <c r="G16" s="89"/>
      <c r="H16" s="89"/>
      <c r="I16" s="89"/>
      <c r="J16" s="89"/>
      <c r="K16" s="89"/>
      <c r="L16" s="89"/>
      <c r="M16" s="89"/>
      <c r="N16" s="89"/>
      <c r="O16" s="89"/>
      <c r="P16" s="89"/>
    </row>
    <row r="17" spans="2:16" ht="18" customHeight="1" thickBot="1" x14ac:dyDescent="0.45">
      <c r="B17" s="89" t="s">
        <v>18</v>
      </c>
      <c r="C17" s="89"/>
      <c r="D17" s="89"/>
      <c r="E17" s="89"/>
      <c r="F17" s="89"/>
      <c r="G17" s="89"/>
      <c r="H17" s="89"/>
      <c r="I17" s="89"/>
      <c r="J17" s="89"/>
      <c r="K17" s="89"/>
      <c r="L17" s="89"/>
      <c r="M17" s="89"/>
      <c r="N17" s="89"/>
      <c r="O17" s="89"/>
      <c r="P17" s="89"/>
    </row>
    <row r="18" spans="2:16" ht="36" customHeight="1" x14ac:dyDescent="0.4">
      <c r="B18" s="81" t="s">
        <v>120</v>
      </c>
      <c r="C18" s="82"/>
      <c r="D18" s="83"/>
      <c r="E18" s="84"/>
      <c r="F18" s="85"/>
      <c r="G18" s="85"/>
      <c r="H18" s="85"/>
      <c r="I18" s="85"/>
      <c r="J18" s="85"/>
      <c r="K18" s="85"/>
      <c r="L18" s="85"/>
      <c r="M18" s="85"/>
      <c r="N18" s="85"/>
      <c r="O18" s="85"/>
      <c r="P18" s="86"/>
    </row>
    <row r="19" spans="2:16" ht="36" customHeight="1" x14ac:dyDescent="0.4">
      <c r="B19" s="105" t="s">
        <v>121</v>
      </c>
      <c r="C19" s="106"/>
      <c r="D19" s="107"/>
      <c r="E19" s="113"/>
      <c r="F19" s="114"/>
      <c r="G19" s="114"/>
      <c r="H19" s="114"/>
      <c r="I19" s="114"/>
      <c r="J19" s="114"/>
      <c r="K19" s="114"/>
      <c r="L19" s="114"/>
      <c r="M19" s="114"/>
      <c r="N19" s="114"/>
      <c r="O19" s="114"/>
      <c r="P19" s="115"/>
    </row>
    <row r="20" spans="2:16" ht="36" customHeight="1" x14ac:dyDescent="0.4">
      <c r="B20" s="105" t="s">
        <v>15</v>
      </c>
      <c r="C20" s="106"/>
      <c r="D20" s="107"/>
      <c r="E20" s="113"/>
      <c r="F20" s="114"/>
      <c r="G20" s="114"/>
      <c r="H20" s="114"/>
      <c r="I20" s="114"/>
      <c r="J20" s="114"/>
      <c r="K20" s="114"/>
      <c r="L20" s="114"/>
      <c r="M20" s="114"/>
      <c r="N20" s="114"/>
      <c r="O20" s="114"/>
      <c r="P20" s="115"/>
    </row>
    <row r="21" spans="2:16" ht="36" customHeight="1" x14ac:dyDescent="0.4">
      <c r="B21" s="105" t="s">
        <v>122</v>
      </c>
      <c r="C21" s="106"/>
      <c r="D21" s="107"/>
      <c r="E21" s="111" t="s">
        <v>123</v>
      </c>
      <c r="F21" s="112"/>
      <c r="G21" s="116"/>
      <c r="H21" s="116"/>
      <c r="I21" s="116"/>
      <c r="J21" s="116"/>
      <c r="K21" s="116"/>
      <c r="L21" s="116"/>
      <c r="M21" s="116"/>
      <c r="N21" s="116"/>
      <c r="O21" s="116"/>
      <c r="P21" s="117"/>
    </row>
    <row r="22" spans="2:16" ht="36" customHeight="1" x14ac:dyDescent="0.4">
      <c r="B22" s="108"/>
      <c r="C22" s="109"/>
      <c r="D22" s="110"/>
      <c r="E22" s="111" t="s">
        <v>124</v>
      </c>
      <c r="F22" s="112"/>
      <c r="G22" s="116"/>
      <c r="H22" s="116"/>
      <c r="I22" s="116"/>
      <c r="J22" s="116"/>
      <c r="K22" s="116"/>
      <c r="L22" s="116"/>
      <c r="M22" s="116"/>
      <c r="N22" s="116"/>
      <c r="O22" s="116"/>
      <c r="P22" s="117"/>
    </row>
    <row r="23" spans="2:16" ht="36" customHeight="1" x14ac:dyDescent="0.4">
      <c r="B23" s="105" t="s">
        <v>125</v>
      </c>
      <c r="C23" s="106"/>
      <c r="D23" s="107"/>
      <c r="E23" s="111" t="s">
        <v>126</v>
      </c>
      <c r="F23" s="112"/>
      <c r="G23" s="116"/>
      <c r="H23" s="116"/>
      <c r="I23" s="116"/>
      <c r="J23" s="116"/>
      <c r="K23" s="116"/>
      <c r="L23" s="116"/>
      <c r="M23" s="116"/>
      <c r="N23" s="116"/>
      <c r="O23" s="116"/>
      <c r="P23" s="117"/>
    </row>
    <row r="24" spans="2:16" ht="36" customHeight="1" x14ac:dyDescent="0.4">
      <c r="B24" s="108"/>
      <c r="C24" s="109"/>
      <c r="D24" s="110"/>
      <c r="E24" s="111" t="s">
        <v>127</v>
      </c>
      <c r="F24" s="112"/>
      <c r="G24" s="116"/>
      <c r="H24" s="116"/>
      <c r="I24" s="116"/>
      <c r="J24" s="116"/>
      <c r="K24" s="116"/>
      <c r="L24" s="116"/>
      <c r="M24" s="116"/>
      <c r="N24" s="116"/>
      <c r="O24" s="116"/>
      <c r="P24" s="117"/>
    </row>
  </sheetData>
  <mergeCells count="30">
    <mergeCell ref="B23:D24"/>
    <mergeCell ref="E23:F23"/>
    <mergeCell ref="E19:P19"/>
    <mergeCell ref="B19:D19"/>
    <mergeCell ref="G21:P21"/>
    <mergeCell ref="E21:F21"/>
    <mergeCell ref="E22:F22"/>
    <mergeCell ref="G22:P22"/>
    <mergeCell ref="B21:D22"/>
    <mergeCell ref="G23:P23"/>
    <mergeCell ref="E24:F24"/>
    <mergeCell ref="G24:P24"/>
    <mergeCell ref="B20:D20"/>
    <mergeCell ref="E20:P20"/>
    <mergeCell ref="B18:D18"/>
    <mergeCell ref="E18:P18"/>
    <mergeCell ref="A2:P3"/>
    <mergeCell ref="B13:P13"/>
    <mergeCell ref="B5:P5"/>
    <mergeCell ref="B16:P16"/>
    <mergeCell ref="B17:P17"/>
    <mergeCell ref="C6:P6"/>
    <mergeCell ref="B14:P14"/>
    <mergeCell ref="C8:P8"/>
    <mergeCell ref="C11:P11"/>
    <mergeCell ref="C10:G10"/>
    <mergeCell ref="J10:P10"/>
    <mergeCell ref="H10:I10"/>
    <mergeCell ref="C7:P7"/>
    <mergeCell ref="C9:P9"/>
  </mergeCells>
  <phoneticPr fontId="3"/>
  <pageMargins left="0.78740157480314965" right="0.39370078740157483" top="0.78740157480314965" bottom="0.39370078740157483" header="0.31496062992125984" footer="0.31496062992125984"/>
  <pageSetup paperSize="9" scale="99" orientation="portrait" horizontalDpi="300" verticalDpi="300"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U364"/>
  <sheetViews>
    <sheetView showGridLines="0" view="pageBreakPreview" zoomScaleNormal="100" zoomScaleSheetLayoutView="100" workbookViewId="0">
      <selection activeCell="C9" sqref="C9:P9"/>
    </sheetView>
  </sheetViews>
  <sheetFormatPr defaultColWidth="9" defaultRowHeight="18" customHeight="1" x14ac:dyDescent="0.4"/>
  <cols>
    <col min="1" max="1" width="4.625" style="2" customWidth="1"/>
    <col min="2" max="2" width="7.75" style="2" customWidth="1"/>
    <col min="3" max="15" width="4.625" style="2" customWidth="1"/>
    <col min="16" max="16" width="6.125" style="2" customWidth="1"/>
    <col min="17" max="17" width="4.625" style="29" customWidth="1"/>
    <col min="18" max="21" width="4.625" style="2" customWidth="1"/>
    <col min="22" max="16384" width="9" style="2"/>
  </cols>
  <sheetData>
    <row r="1" spans="1:21" ht="33" customHeight="1" x14ac:dyDescent="0.4">
      <c r="A1" s="143" t="s">
        <v>361</v>
      </c>
      <c r="B1" s="143"/>
      <c r="C1" s="143"/>
      <c r="D1" s="143"/>
      <c r="E1" s="143"/>
      <c r="F1" s="143"/>
      <c r="G1" s="143"/>
      <c r="H1" s="143"/>
      <c r="I1" s="143"/>
      <c r="J1" s="143"/>
      <c r="K1" s="143"/>
      <c r="L1" s="143"/>
      <c r="M1" s="143"/>
      <c r="N1" s="143"/>
      <c r="O1" s="143"/>
      <c r="P1" s="143"/>
    </row>
    <row r="2" spans="1:21" ht="18" customHeight="1" x14ac:dyDescent="0.4">
      <c r="A2" s="143" t="s">
        <v>363</v>
      </c>
      <c r="B2" s="143"/>
      <c r="C2" s="143"/>
      <c r="D2" s="143"/>
      <c r="E2" s="143"/>
      <c r="F2" s="143"/>
      <c r="G2" s="143"/>
      <c r="H2" s="143"/>
      <c r="I2" s="143"/>
      <c r="J2" s="143"/>
      <c r="K2" s="143"/>
      <c r="L2" s="143"/>
      <c r="M2" s="143"/>
      <c r="N2" s="143"/>
      <c r="O2" s="143"/>
      <c r="P2" s="143"/>
    </row>
    <row r="3" spans="1:21" ht="4.1500000000000004" customHeight="1" x14ac:dyDescent="0.4">
      <c r="A3" s="1"/>
    </row>
    <row r="4" spans="1:21" ht="18" customHeight="1" x14ac:dyDescent="0.4">
      <c r="A4" s="157" t="s">
        <v>176</v>
      </c>
      <c r="B4" s="157"/>
      <c r="C4" s="157"/>
      <c r="D4" s="157"/>
      <c r="E4" s="157"/>
      <c r="F4" s="157"/>
      <c r="G4" s="157"/>
      <c r="H4" s="157"/>
      <c r="I4" s="157"/>
      <c r="J4" s="157"/>
      <c r="K4" s="157"/>
      <c r="L4" s="157"/>
      <c r="M4" s="157"/>
      <c r="N4" s="157"/>
      <c r="O4" s="157"/>
      <c r="P4" s="157"/>
    </row>
    <row r="5" spans="1:21" ht="11.25" customHeight="1" x14ac:dyDescent="0.4">
      <c r="Q5" s="64"/>
    </row>
    <row r="6" spans="1:21" ht="18" customHeight="1" x14ac:dyDescent="0.4">
      <c r="B6" s="8" t="s">
        <v>21</v>
      </c>
      <c r="C6" s="137" t="s">
        <v>229</v>
      </c>
      <c r="D6" s="137"/>
      <c r="E6" s="137"/>
      <c r="F6" s="137"/>
      <c r="G6" s="137"/>
      <c r="H6" s="137"/>
      <c r="I6" s="137"/>
      <c r="J6" s="137"/>
      <c r="K6" s="137"/>
      <c r="L6" s="137"/>
      <c r="M6" s="137"/>
      <c r="N6" s="137"/>
      <c r="O6" s="137"/>
      <c r="P6" s="137"/>
    </row>
    <row r="7" spans="1:21" ht="18" customHeight="1" x14ac:dyDescent="0.4">
      <c r="C7" s="137"/>
      <c r="D7" s="137"/>
      <c r="E7" s="137"/>
      <c r="F7" s="137"/>
      <c r="G7" s="137"/>
      <c r="H7" s="137"/>
      <c r="I7" s="137"/>
      <c r="J7" s="137"/>
      <c r="K7" s="137"/>
      <c r="L7" s="137"/>
      <c r="M7" s="137"/>
      <c r="N7" s="137"/>
      <c r="O7" s="137"/>
      <c r="P7" s="137"/>
    </row>
    <row r="8" spans="1:21" ht="18" customHeight="1" thickBot="1" x14ac:dyDescent="0.45">
      <c r="C8" s="137"/>
      <c r="D8" s="137"/>
      <c r="E8" s="137"/>
      <c r="F8" s="137"/>
      <c r="G8" s="137"/>
      <c r="H8" s="137"/>
      <c r="I8" s="137"/>
      <c r="J8" s="137"/>
      <c r="K8" s="137"/>
      <c r="L8" s="137"/>
      <c r="M8" s="137"/>
      <c r="N8" s="137"/>
      <c r="O8" s="137"/>
      <c r="P8" s="137"/>
    </row>
    <row r="9" spans="1:21" ht="18" customHeight="1" thickBot="1" x14ac:dyDescent="0.45">
      <c r="B9" s="9" t="s">
        <v>0</v>
      </c>
      <c r="C9" s="144" t="s">
        <v>2</v>
      </c>
      <c r="D9" s="144"/>
      <c r="E9" s="144"/>
      <c r="F9" s="144"/>
      <c r="G9" s="144"/>
      <c r="H9" s="144"/>
      <c r="I9" s="144"/>
      <c r="J9" s="144"/>
      <c r="K9" s="144"/>
      <c r="L9" s="144"/>
      <c r="M9" s="144"/>
      <c r="N9" s="144" t="s">
        <v>3</v>
      </c>
      <c r="O9" s="145"/>
    </row>
    <row r="10" spans="1:21" ht="18" customHeight="1" thickTop="1" x14ac:dyDescent="0.4">
      <c r="B10" s="10">
        <v>1</v>
      </c>
      <c r="C10" s="158" t="s">
        <v>141</v>
      </c>
      <c r="D10" s="158"/>
      <c r="E10" s="158"/>
      <c r="F10" s="158"/>
      <c r="G10" s="158"/>
      <c r="H10" s="158"/>
      <c r="I10" s="158"/>
      <c r="J10" s="158"/>
      <c r="K10" s="158"/>
      <c r="L10" s="158"/>
      <c r="M10" s="158"/>
      <c r="N10" s="149"/>
      <c r="O10" s="150"/>
      <c r="P10" s="64">
        <v>1</v>
      </c>
      <c r="U10" s="29"/>
    </row>
    <row r="11" spans="1:21" ht="18" customHeight="1" x14ac:dyDescent="0.4">
      <c r="B11" s="11">
        <v>2</v>
      </c>
      <c r="C11" s="130" t="s">
        <v>22</v>
      </c>
      <c r="D11" s="130"/>
      <c r="E11" s="130"/>
      <c r="F11" s="130"/>
      <c r="G11" s="130"/>
      <c r="H11" s="130"/>
      <c r="I11" s="130"/>
      <c r="J11" s="130"/>
      <c r="K11" s="130"/>
      <c r="L11" s="130"/>
      <c r="M11" s="130"/>
      <c r="N11" s="128"/>
      <c r="O11" s="129"/>
      <c r="P11" s="64">
        <v>2</v>
      </c>
    </row>
    <row r="12" spans="1:21" ht="18" customHeight="1" thickBot="1" x14ac:dyDescent="0.45">
      <c r="B12" s="12">
        <v>3</v>
      </c>
      <c r="C12" s="119" t="s">
        <v>41</v>
      </c>
      <c r="D12" s="119"/>
      <c r="E12" s="119"/>
      <c r="F12" s="119"/>
      <c r="G12" s="119"/>
      <c r="H12" s="119"/>
      <c r="I12" s="119"/>
      <c r="J12" s="119"/>
      <c r="K12" s="119"/>
      <c r="L12" s="119"/>
      <c r="M12" s="119"/>
      <c r="N12" s="125"/>
      <c r="O12" s="126"/>
      <c r="P12" s="64">
        <v>3</v>
      </c>
    </row>
    <row r="13" spans="1:21" ht="18" customHeight="1" x14ac:dyDescent="0.4">
      <c r="C13" s="2" t="s">
        <v>217</v>
      </c>
    </row>
    <row r="14" spans="1:21" ht="18" customHeight="1" thickBot="1" x14ac:dyDescent="0.45">
      <c r="C14" s="2" t="s">
        <v>230</v>
      </c>
    </row>
    <row r="15" spans="1:21" ht="18" customHeight="1" thickBot="1" x14ac:dyDescent="0.45">
      <c r="C15" s="182" t="s">
        <v>24</v>
      </c>
      <c r="D15" s="183"/>
      <c r="E15" s="183"/>
      <c r="F15" s="183"/>
      <c r="G15" s="184"/>
      <c r="H15" s="185" t="s">
        <v>25</v>
      </c>
      <c r="I15" s="183"/>
      <c r="J15" s="183"/>
      <c r="K15" s="183"/>
      <c r="L15" s="183"/>
      <c r="M15" s="183"/>
      <c r="N15" s="183"/>
      <c r="O15" s="186"/>
    </row>
    <row r="16" spans="1:21" ht="28.15" customHeight="1" thickTop="1" x14ac:dyDescent="0.4">
      <c r="C16" s="187"/>
      <c r="D16" s="188"/>
      <c r="E16" s="188"/>
      <c r="F16" s="188"/>
      <c r="G16" s="189"/>
      <c r="H16" s="154"/>
      <c r="I16" s="188"/>
      <c r="J16" s="188"/>
      <c r="K16" s="188"/>
      <c r="L16" s="188"/>
      <c r="M16" s="188"/>
      <c r="N16" s="188"/>
      <c r="O16" s="155"/>
    </row>
    <row r="17" spans="2:17" ht="28.15" customHeight="1" x14ac:dyDescent="0.4">
      <c r="C17" s="196"/>
      <c r="D17" s="116"/>
      <c r="E17" s="116"/>
      <c r="F17" s="116"/>
      <c r="G17" s="197"/>
      <c r="H17" s="156"/>
      <c r="I17" s="116"/>
      <c r="J17" s="116"/>
      <c r="K17" s="116"/>
      <c r="L17" s="116"/>
      <c r="M17" s="116"/>
      <c r="N17" s="116"/>
      <c r="O17" s="117"/>
    </row>
    <row r="18" spans="2:17" ht="28.15" customHeight="1" thickBot="1" x14ac:dyDescent="0.45">
      <c r="C18" s="198"/>
      <c r="D18" s="133"/>
      <c r="E18" s="133"/>
      <c r="F18" s="133"/>
      <c r="G18" s="134"/>
      <c r="H18" s="135"/>
      <c r="I18" s="133"/>
      <c r="J18" s="133"/>
      <c r="K18" s="133"/>
      <c r="L18" s="133"/>
      <c r="M18" s="133"/>
      <c r="N18" s="133"/>
      <c r="O18" s="136"/>
    </row>
    <row r="20" spans="2:17" ht="39" customHeight="1" thickBot="1" x14ac:dyDescent="0.45">
      <c r="B20" s="3" t="s">
        <v>23</v>
      </c>
      <c r="C20" s="137" t="s">
        <v>154</v>
      </c>
      <c r="D20" s="137"/>
      <c r="E20" s="137"/>
      <c r="F20" s="137"/>
      <c r="G20" s="137"/>
      <c r="H20" s="137"/>
      <c r="I20" s="137"/>
      <c r="J20" s="137"/>
      <c r="K20" s="137"/>
      <c r="L20" s="137"/>
      <c r="M20" s="137"/>
      <c r="N20" s="137"/>
      <c r="O20" s="137"/>
      <c r="P20" s="137"/>
    </row>
    <row r="21" spans="2:17" ht="18" customHeight="1" thickBot="1" x14ac:dyDescent="0.45">
      <c r="B21" s="9" t="s">
        <v>0</v>
      </c>
      <c r="C21" s="144" t="s">
        <v>2</v>
      </c>
      <c r="D21" s="144"/>
      <c r="E21" s="144"/>
      <c r="F21" s="144"/>
      <c r="G21" s="144"/>
      <c r="H21" s="144"/>
      <c r="I21" s="144"/>
      <c r="J21" s="144"/>
      <c r="K21" s="144"/>
      <c r="L21" s="144"/>
      <c r="M21" s="144"/>
      <c r="N21" s="144" t="s">
        <v>3</v>
      </c>
      <c r="O21" s="145"/>
    </row>
    <row r="22" spans="2:17" ht="18" customHeight="1" thickTop="1" x14ac:dyDescent="0.4">
      <c r="B22" s="13">
        <v>1</v>
      </c>
      <c r="C22" s="190" t="s">
        <v>10</v>
      </c>
      <c r="D22" s="190"/>
      <c r="E22" s="190"/>
      <c r="F22" s="190"/>
      <c r="G22" s="190"/>
      <c r="H22" s="190"/>
      <c r="I22" s="190"/>
      <c r="J22" s="190"/>
      <c r="K22" s="190"/>
      <c r="L22" s="190"/>
      <c r="M22" s="190"/>
      <c r="N22" s="149"/>
      <c r="O22" s="150"/>
      <c r="P22" s="64">
        <v>1</v>
      </c>
    </row>
    <row r="23" spans="2:17" ht="18" customHeight="1" x14ac:dyDescent="0.4">
      <c r="B23" s="13">
        <v>2</v>
      </c>
      <c r="C23" s="190" t="s">
        <v>26</v>
      </c>
      <c r="D23" s="190"/>
      <c r="E23" s="190"/>
      <c r="F23" s="190"/>
      <c r="G23" s="190"/>
      <c r="H23" s="190"/>
      <c r="I23" s="190"/>
      <c r="J23" s="190"/>
      <c r="K23" s="190"/>
      <c r="L23" s="190"/>
      <c r="M23" s="190"/>
      <c r="N23" s="149"/>
      <c r="O23" s="150"/>
      <c r="P23" s="64">
        <v>2</v>
      </c>
      <c r="Q23" s="31"/>
    </row>
    <row r="24" spans="2:17" ht="18" customHeight="1" x14ac:dyDescent="0.4">
      <c r="B24" s="13">
        <v>3</v>
      </c>
      <c r="C24" s="190" t="s">
        <v>140</v>
      </c>
      <c r="D24" s="190"/>
      <c r="E24" s="190"/>
      <c r="F24" s="190"/>
      <c r="G24" s="190"/>
      <c r="H24" s="190"/>
      <c r="I24" s="190"/>
      <c r="J24" s="190"/>
      <c r="K24" s="190"/>
      <c r="L24" s="190"/>
      <c r="M24" s="190"/>
      <c r="N24" s="149"/>
      <c r="O24" s="150"/>
      <c r="P24" s="64">
        <v>3</v>
      </c>
      <c r="Q24" s="31"/>
    </row>
    <row r="25" spans="2:17" ht="18" customHeight="1" x14ac:dyDescent="0.4">
      <c r="B25" s="13">
        <v>4</v>
      </c>
      <c r="C25" s="199" t="s">
        <v>27</v>
      </c>
      <c r="D25" s="199"/>
      <c r="E25" s="199"/>
      <c r="F25" s="199"/>
      <c r="G25" s="199"/>
      <c r="H25" s="199"/>
      <c r="I25" s="199"/>
      <c r="J25" s="199"/>
      <c r="K25" s="199"/>
      <c r="L25" s="199"/>
      <c r="M25" s="199"/>
      <c r="N25" s="128"/>
      <c r="O25" s="129"/>
      <c r="P25" s="64">
        <v>4</v>
      </c>
    </row>
    <row r="26" spans="2:17" ht="18" customHeight="1" x14ac:dyDescent="0.4">
      <c r="B26" s="13">
        <v>5</v>
      </c>
      <c r="C26" s="199" t="s">
        <v>28</v>
      </c>
      <c r="D26" s="199"/>
      <c r="E26" s="199"/>
      <c r="F26" s="199"/>
      <c r="G26" s="199"/>
      <c r="H26" s="199"/>
      <c r="I26" s="199"/>
      <c r="J26" s="199"/>
      <c r="K26" s="199"/>
      <c r="L26" s="199"/>
      <c r="M26" s="199"/>
      <c r="N26" s="128"/>
      <c r="O26" s="129"/>
      <c r="P26" s="64">
        <v>5</v>
      </c>
    </row>
    <row r="27" spans="2:17" ht="18" customHeight="1" x14ac:dyDescent="0.4">
      <c r="B27" s="13">
        <v>6</v>
      </c>
      <c r="C27" s="199" t="s">
        <v>29</v>
      </c>
      <c r="D27" s="199"/>
      <c r="E27" s="199"/>
      <c r="F27" s="199"/>
      <c r="G27" s="199"/>
      <c r="H27" s="199"/>
      <c r="I27" s="199"/>
      <c r="J27" s="199"/>
      <c r="K27" s="199"/>
      <c r="L27" s="199"/>
      <c r="M27" s="199"/>
      <c r="N27" s="128"/>
      <c r="O27" s="129"/>
      <c r="P27" s="64">
        <v>6</v>
      </c>
    </row>
    <row r="28" spans="2:17" ht="18" customHeight="1" x14ac:dyDescent="0.4">
      <c r="B28" s="35">
        <v>7</v>
      </c>
      <c r="C28" s="36" t="s">
        <v>30</v>
      </c>
      <c r="D28" s="37"/>
      <c r="E28" s="37"/>
      <c r="F28" s="37"/>
      <c r="G28" s="37"/>
      <c r="H28" s="37"/>
      <c r="I28" s="37"/>
      <c r="J28" s="37"/>
      <c r="K28" s="37"/>
      <c r="L28" s="37"/>
      <c r="M28" s="38"/>
      <c r="N28" s="33"/>
      <c r="O28" s="34"/>
      <c r="P28" s="64">
        <v>7</v>
      </c>
    </row>
    <row r="29" spans="2:17" ht="18" customHeight="1" thickBot="1" x14ac:dyDescent="0.45">
      <c r="B29" s="15">
        <v>8</v>
      </c>
      <c r="C29" s="16" t="s">
        <v>11</v>
      </c>
      <c r="D29" s="17"/>
      <c r="E29" s="133"/>
      <c r="F29" s="133"/>
      <c r="G29" s="133"/>
      <c r="H29" s="133"/>
      <c r="I29" s="133"/>
      <c r="J29" s="133"/>
      <c r="K29" s="133"/>
      <c r="L29" s="133"/>
      <c r="M29" s="134"/>
      <c r="N29" s="135"/>
      <c r="O29" s="136"/>
      <c r="P29" s="64">
        <v>8</v>
      </c>
    </row>
    <row r="30" spans="2:17" ht="18" customHeight="1" x14ac:dyDescent="0.4">
      <c r="Q30" s="31"/>
    </row>
    <row r="31" spans="2:17" ht="36" customHeight="1" thickBot="1" x14ac:dyDescent="0.45">
      <c r="B31" s="3" t="s">
        <v>31</v>
      </c>
      <c r="C31" s="137" t="s">
        <v>171</v>
      </c>
      <c r="D31" s="137"/>
      <c r="E31" s="137"/>
      <c r="F31" s="137"/>
      <c r="G31" s="137"/>
      <c r="H31" s="137"/>
      <c r="I31" s="137"/>
      <c r="J31" s="137"/>
      <c r="K31" s="137"/>
      <c r="L31" s="137"/>
      <c r="M31" s="137"/>
      <c r="N31" s="137"/>
      <c r="O31" s="137"/>
      <c r="P31" s="137"/>
    </row>
    <row r="32" spans="2:17" ht="18" customHeight="1" thickBot="1" x14ac:dyDescent="0.45">
      <c r="B32" s="9" t="s">
        <v>0</v>
      </c>
      <c r="C32" s="144" t="s">
        <v>2</v>
      </c>
      <c r="D32" s="144"/>
      <c r="E32" s="144"/>
      <c r="F32" s="144"/>
      <c r="G32" s="144"/>
      <c r="H32" s="144"/>
      <c r="I32" s="144"/>
      <c r="J32" s="144"/>
      <c r="K32" s="144"/>
      <c r="L32" s="144"/>
      <c r="M32" s="144"/>
      <c r="N32" s="144" t="s">
        <v>3</v>
      </c>
      <c r="O32" s="145"/>
    </row>
    <row r="33" spans="1:17" ht="18" customHeight="1" thickTop="1" x14ac:dyDescent="0.4">
      <c r="B33" s="10">
        <v>1</v>
      </c>
      <c r="C33" s="158" t="s">
        <v>32</v>
      </c>
      <c r="D33" s="158"/>
      <c r="E33" s="158"/>
      <c r="F33" s="158"/>
      <c r="G33" s="158"/>
      <c r="H33" s="158"/>
      <c r="I33" s="158"/>
      <c r="J33" s="158"/>
      <c r="K33" s="158"/>
      <c r="L33" s="158"/>
      <c r="M33" s="158"/>
      <c r="N33" s="149"/>
      <c r="O33" s="150"/>
      <c r="P33" s="64"/>
    </row>
    <row r="34" spans="1:17" ht="18" customHeight="1" x14ac:dyDescent="0.4">
      <c r="B34" s="11">
        <v>2</v>
      </c>
      <c r="C34" s="130" t="s">
        <v>33</v>
      </c>
      <c r="D34" s="130"/>
      <c r="E34" s="130"/>
      <c r="F34" s="130"/>
      <c r="G34" s="130"/>
      <c r="H34" s="130"/>
      <c r="I34" s="130"/>
      <c r="J34" s="130"/>
      <c r="K34" s="130"/>
      <c r="L34" s="130"/>
      <c r="M34" s="130"/>
      <c r="N34" s="128"/>
      <c r="O34" s="129"/>
      <c r="P34" s="64"/>
    </row>
    <row r="35" spans="1:17" ht="18" customHeight="1" x14ac:dyDescent="0.4">
      <c r="B35" s="11">
        <v>3</v>
      </c>
      <c r="C35" s="130" t="s">
        <v>34</v>
      </c>
      <c r="D35" s="130"/>
      <c r="E35" s="130"/>
      <c r="F35" s="130"/>
      <c r="G35" s="130"/>
      <c r="H35" s="130"/>
      <c r="I35" s="130"/>
      <c r="J35" s="130"/>
      <c r="K35" s="130"/>
      <c r="L35" s="130"/>
      <c r="M35" s="130"/>
      <c r="N35" s="128"/>
      <c r="O35" s="129"/>
      <c r="P35" s="64"/>
    </row>
    <row r="36" spans="1:17" ht="18" customHeight="1" x14ac:dyDescent="0.4">
      <c r="B36" s="11">
        <v>4</v>
      </c>
      <c r="C36" s="130" t="s">
        <v>170</v>
      </c>
      <c r="D36" s="130"/>
      <c r="E36" s="130"/>
      <c r="F36" s="130"/>
      <c r="G36" s="130"/>
      <c r="H36" s="130"/>
      <c r="I36" s="130"/>
      <c r="J36" s="130"/>
      <c r="K36" s="130"/>
      <c r="L36" s="130"/>
      <c r="M36" s="130"/>
      <c r="N36" s="128"/>
      <c r="O36" s="129"/>
      <c r="P36" s="64"/>
    </row>
    <row r="37" spans="1:17" ht="18" customHeight="1" thickBot="1" x14ac:dyDescent="0.45">
      <c r="B37" s="12">
        <v>5</v>
      </c>
      <c r="C37" s="16" t="s">
        <v>11</v>
      </c>
      <c r="D37" s="17"/>
      <c r="E37" s="133"/>
      <c r="F37" s="133"/>
      <c r="G37" s="133"/>
      <c r="H37" s="133"/>
      <c r="I37" s="133"/>
      <c r="J37" s="133"/>
      <c r="K37" s="133"/>
      <c r="L37" s="133"/>
      <c r="M37" s="134"/>
      <c r="N37" s="135"/>
      <c r="O37" s="136"/>
      <c r="P37" s="64"/>
      <c r="Q37" s="31"/>
    </row>
    <row r="38" spans="1:17" ht="18" customHeight="1" x14ac:dyDescent="0.4">
      <c r="B38" s="4"/>
      <c r="N38" s="4"/>
      <c r="O38" s="4"/>
    </row>
    <row r="39" spans="1:17" ht="18" customHeight="1" x14ac:dyDescent="0.4">
      <c r="A39" s="157" t="s">
        <v>35</v>
      </c>
      <c r="B39" s="157"/>
      <c r="C39" s="157"/>
      <c r="D39" s="157"/>
      <c r="E39" s="157"/>
      <c r="F39" s="157"/>
      <c r="G39" s="157"/>
      <c r="H39" s="157"/>
      <c r="I39" s="157"/>
      <c r="J39" s="157"/>
      <c r="K39" s="157"/>
      <c r="L39" s="157"/>
      <c r="M39" s="157"/>
      <c r="N39" s="157"/>
      <c r="O39" s="157"/>
      <c r="P39" s="157"/>
    </row>
    <row r="40" spans="1:17" ht="18" customHeight="1" x14ac:dyDescent="0.4">
      <c r="B40" s="2" t="s">
        <v>36</v>
      </c>
      <c r="C40" s="137" t="s">
        <v>209</v>
      </c>
      <c r="D40" s="137"/>
      <c r="E40" s="137"/>
      <c r="F40" s="137"/>
      <c r="G40" s="137"/>
      <c r="H40" s="137"/>
      <c r="I40" s="137"/>
      <c r="J40" s="137"/>
      <c r="K40" s="137"/>
      <c r="L40" s="137"/>
      <c r="M40" s="137"/>
      <c r="N40" s="137"/>
      <c r="O40" s="137"/>
      <c r="P40" s="137"/>
    </row>
    <row r="41" spans="1:17" ht="18" customHeight="1" thickBot="1" x14ac:dyDescent="0.45">
      <c r="C41" s="137"/>
      <c r="D41" s="137"/>
      <c r="E41" s="137"/>
      <c r="F41" s="137"/>
      <c r="G41" s="137"/>
      <c r="H41" s="137"/>
      <c r="I41" s="137"/>
      <c r="J41" s="137"/>
      <c r="K41" s="137"/>
      <c r="L41" s="137"/>
      <c r="M41" s="137"/>
      <c r="N41" s="137"/>
      <c r="O41" s="137"/>
      <c r="P41" s="137"/>
    </row>
    <row r="42" spans="1:17" ht="18" customHeight="1" thickBot="1" x14ac:dyDescent="0.45">
      <c r="B42" s="9" t="s">
        <v>0</v>
      </c>
      <c r="C42" s="144" t="s">
        <v>2</v>
      </c>
      <c r="D42" s="144"/>
      <c r="E42" s="144"/>
      <c r="F42" s="144"/>
      <c r="G42" s="144"/>
      <c r="H42" s="144"/>
      <c r="I42" s="144"/>
      <c r="J42" s="144"/>
      <c r="K42" s="144"/>
      <c r="L42" s="144"/>
      <c r="M42" s="144"/>
      <c r="N42" s="144" t="s">
        <v>3</v>
      </c>
      <c r="O42" s="145"/>
    </row>
    <row r="43" spans="1:17" ht="18" customHeight="1" thickTop="1" x14ac:dyDescent="0.4">
      <c r="B43" s="13">
        <v>1</v>
      </c>
      <c r="C43" s="190" t="s">
        <v>20</v>
      </c>
      <c r="D43" s="190"/>
      <c r="E43" s="190"/>
      <c r="F43" s="190"/>
      <c r="G43" s="190"/>
      <c r="H43" s="190"/>
      <c r="I43" s="190"/>
      <c r="J43" s="190"/>
      <c r="K43" s="190"/>
      <c r="L43" s="190"/>
      <c r="M43" s="190"/>
      <c r="N43" s="149"/>
      <c r="O43" s="150"/>
      <c r="P43" s="64">
        <v>1</v>
      </c>
    </row>
    <row r="44" spans="1:17" ht="20.25" customHeight="1" x14ac:dyDescent="0.4">
      <c r="B44" s="14">
        <v>2</v>
      </c>
      <c r="C44" s="194" t="s">
        <v>225</v>
      </c>
      <c r="D44" s="194"/>
      <c r="E44" s="194"/>
      <c r="F44" s="194"/>
      <c r="G44" s="194"/>
      <c r="H44" s="194"/>
      <c r="I44" s="194"/>
      <c r="J44" s="194"/>
      <c r="K44" s="194"/>
      <c r="L44" s="194"/>
      <c r="M44" s="194"/>
      <c r="N44" s="128"/>
      <c r="O44" s="129"/>
      <c r="P44" s="64">
        <v>2</v>
      </c>
    </row>
    <row r="45" spans="1:17" ht="18" customHeight="1" thickBot="1" x14ac:dyDescent="0.45">
      <c r="B45" s="15">
        <v>3</v>
      </c>
      <c r="C45" s="195" t="s">
        <v>5</v>
      </c>
      <c r="D45" s="195"/>
      <c r="E45" s="195"/>
      <c r="F45" s="195"/>
      <c r="G45" s="195"/>
      <c r="H45" s="195"/>
      <c r="I45" s="195"/>
      <c r="J45" s="195"/>
      <c r="K45" s="195"/>
      <c r="L45" s="195"/>
      <c r="M45" s="195"/>
      <c r="N45" s="125"/>
      <c r="O45" s="126"/>
      <c r="P45" s="64">
        <v>3</v>
      </c>
    </row>
    <row r="47" spans="1:17" ht="18" customHeight="1" x14ac:dyDescent="0.4">
      <c r="B47" s="3" t="s">
        <v>37</v>
      </c>
      <c r="C47" s="137" t="s">
        <v>210</v>
      </c>
      <c r="D47" s="137"/>
      <c r="E47" s="137"/>
      <c r="F47" s="137"/>
      <c r="G47" s="137"/>
      <c r="H47" s="137"/>
      <c r="I47" s="137"/>
      <c r="J47" s="137"/>
      <c r="K47" s="137"/>
      <c r="L47" s="137"/>
      <c r="M47" s="137"/>
      <c r="N47" s="137"/>
      <c r="O47" s="137"/>
      <c r="P47" s="137"/>
    </row>
    <row r="48" spans="1:17" ht="18" customHeight="1" thickBot="1" x14ac:dyDescent="0.45">
      <c r="C48" s="137"/>
      <c r="D48" s="137"/>
      <c r="E48" s="137"/>
      <c r="F48" s="137"/>
      <c r="G48" s="137"/>
      <c r="H48" s="137"/>
      <c r="I48" s="137"/>
      <c r="J48" s="137"/>
      <c r="K48" s="137"/>
      <c r="L48" s="137"/>
      <c r="M48" s="137"/>
      <c r="N48" s="137"/>
      <c r="O48" s="137"/>
      <c r="P48" s="137"/>
    </row>
    <row r="49" spans="1:17" ht="18" customHeight="1" thickBot="1" x14ac:dyDescent="0.45">
      <c r="B49" s="9" t="s">
        <v>0</v>
      </c>
      <c r="C49" s="144" t="s">
        <v>2</v>
      </c>
      <c r="D49" s="144"/>
      <c r="E49" s="144"/>
      <c r="F49" s="144"/>
      <c r="G49" s="144"/>
      <c r="H49" s="144"/>
      <c r="I49" s="144"/>
      <c r="J49" s="144"/>
      <c r="K49" s="144"/>
      <c r="L49" s="144"/>
      <c r="M49" s="144"/>
      <c r="N49" s="144" t="s">
        <v>3</v>
      </c>
      <c r="O49" s="145"/>
    </row>
    <row r="50" spans="1:17" ht="18" customHeight="1" thickTop="1" x14ac:dyDescent="0.4">
      <c r="B50" s="10">
        <v>1</v>
      </c>
      <c r="C50" s="138" t="s">
        <v>6</v>
      </c>
      <c r="D50" s="139"/>
      <c r="E50" s="139"/>
      <c r="F50" s="139"/>
      <c r="G50" s="139"/>
      <c r="H50" s="139"/>
      <c r="I50" s="139"/>
      <c r="J50" s="139"/>
      <c r="K50" s="139"/>
      <c r="L50" s="139"/>
      <c r="M50" s="140"/>
      <c r="N50" s="141"/>
      <c r="O50" s="142"/>
      <c r="P50" s="64">
        <v>1</v>
      </c>
    </row>
    <row r="51" spans="1:17" ht="18" customHeight="1" x14ac:dyDescent="0.4">
      <c r="B51" s="11">
        <v>2</v>
      </c>
      <c r="C51" s="191" t="s">
        <v>1</v>
      </c>
      <c r="D51" s="192"/>
      <c r="E51" s="192"/>
      <c r="F51" s="192"/>
      <c r="G51" s="192"/>
      <c r="H51" s="192"/>
      <c r="I51" s="192"/>
      <c r="J51" s="192"/>
      <c r="K51" s="192"/>
      <c r="L51" s="192"/>
      <c r="M51" s="193"/>
      <c r="N51" s="156"/>
      <c r="O51" s="117"/>
      <c r="P51" s="64">
        <v>2</v>
      </c>
    </row>
    <row r="52" spans="1:17" ht="18" customHeight="1" x14ac:dyDescent="0.4">
      <c r="B52" s="11">
        <v>3</v>
      </c>
      <c r="C52" s="191" t="s">
        <v>7</v>
      </c>
      <c r="D52" s="192"/>
      <c r="E52" s="192"/>
      <c r="F52" s="192"/>
      <c r="G52" s="192"/>
      <c r="H52" s="192"/>
      <c r="I52" s="192"/>
      <c r="J52" s="192"/>
      <c r="K52" s="192"/>
      <c r="L52" s="192"/>
      <c r="M52" s="193"/>
      <c r="N52" s="156"/>
      <c r="O52" s="117"/>
      <c r="P52" s="64">
        <v>3</v>
      </c>
    </row>
    <row r="53" spans="1:17" ht="18" customHeight="1" x14ac:dyDescent="0.4">
      <c r="B53" s="11">
        <v>4</v>
      </c>
      <c r="C53" s="130" t="s">
        <v>8</v>
      </c>
      <c r="D53" s="130"/>
      <c r="E53" s="130"/>
      <c r="F53" s="130"/>
      <c r="G53" s="130"/>
      <c r="H53" s="130"/>
      <c r="I53" s="130"/>
      <c r="J53" s="130"/>
      <c r="K53" s="130"/>
      <c r="L53" s="130"/>
      <c r="M53" s="130"/>
      <c r="N53" s="128"/>
      <c r="O53" s="129"/>
      <c r="P53" s="64">
        <v>4</v>
      </c>
    </row>
    <row r="54" spans="1:17" ht="18" customHeight="1" thickBot="1" x14ac:dyDescent="0.45">
      <c r="B54" s="12">
        <v>5</v>
      </c>
      <c r="C54" s="119" t="s">
        <v>9</v>
      </c>
      <c r="D54" s="119"/>
      <c r="E54" s="119"/>
      <c r="F54" s="119"/>
      <c r="G54" s="119"/>
      <c r="H54" s="119"/>
      <c r="I54" s="119"/>
      <c r="J54" s="119"/>
      <c r="K54" s="119"/>
      <c r="L54" s="119"/>
      <c r="M54" s="119"/>
      <c r="N54" s="125"/>
      <c r="O54" s="126"/>
      <c r="P54" s="64">
        <v>5</v>
      </c>
    </row>
    <row r="55" spans="1:17" ht="18" customHeight="1" thickBot="1" x14ac:dyDescent="0.45">
      <c r="C55" s="2" t="s">
        <v>38</v>
      </c>
    </row>
    <row r="56" spans="1:17" ht="52.5" customHeight="1" thickBot="1" x14ac:dyDescent="0.45">
      <c r="C56" s="122"/>
      <c r="D56" s="123"/>
      <c r="E56" s="123"/>
      <c r="F56" s="123"/>
      <c r="G56" s="123"/>
      <c r="H56" s="123"/>
      <c r="I56" s="123"/>
      <c r="J56" s="123"/>
      <c r="K56" s="123"/>
      <c r="L56" s="123"/>
      <c r="M56" s="123"/>
      <c r="N56" s="123"/>
      <c r="O56" s="124"/>
    </row>
    <row r="59" spans="1:17" ht="18" customHeight="1" x14ac:dyDescent="0.4">
      <c r="A59" s="157" t="s">
        <v>39</v>
      </c>
      <c r="B59" s="157"/>
      <c r="C59" s="157"/>
      <c r="D59" s="157"/>
      <c r="E59" s="157"/>
      <c r="F59" s="157"/>
      <c r="G59" s="157"/>
      <c r="H59" s="157"/>
      <c r="I59" s="157"/>
      <c r="J59" s="157"/>
      <c r="K59" s="157"/>
      <c r="L59" s="157"/>
      <c r="M59" s="157"/>
      <c r="N59" s="157"/>
      <c r="O59" s="157"/>
      <c r="P59" s="157"/>
    </row>
    <row r="60" spans="1:17" ht="18" customHeight="1" x14ac:dyDescent="0.4">
      <c r="B60" s="3" t="s">
        <v>40</v>
      </c>
      <c r="C60" s="137" t="s">
        <v>219</v>
      </c>
      <c r="D60" s="137"/>
      <c r="E60" s="137"/>
      <c r="F60" s="137"/>
      <c r="G60" s="137"/>
      <c r="H60" s="137"/>
      <c r="I60" s="137"/>
      <c r="J60" s="137"/>
      <c r="K60" s="137"/>
      <c r="L60" s="137"/>
      <c r="M60" s="137"/>
      <c r="N60" s="137"/>
      <c r="O60" s="137"/>
      <c r="P60" s="137"/>
    </row>
    <row r="61" spans="1:17" ht="34.5" customHeight="1" thickBot="1" x14ac:dyDescent="0.45">
      <c r="C61" s="137"/>
      <c r="D61" s="137"/>
      <c r="E61" s="137"/>
      <c r="F61" s="137"/>
      <c r="G61" s="137"/>
      <c r="H61" s="137"/>
      <c r="I61" s="137"/>
      <c r="J61" s="137"/>
      <c r="K61" s="137"/>
      <c r="L61" s="137"/>
      <c r="M61" s="137"/>
      <c r="N61" s="137"/>
      <c r="O61" s="137"/>
      <c r="P61" s="137"/>
    </row>
    <row r="62" spans="1:17" ht="18" customHeight="1" thickBot="1" x14ac:dyDescent="0.45">
      <c r="B62" s="9" t="s">
        <v>0</v>
      </c>
      <c r="C62" s="144" t="s">
        <v>2</v>
      </c>
      <c r="D62" s="144"/>
      <c r="E62" s="144"/>
      <c r="F62" s="144"/>
      <c r="G62" s="144"/>
      <c r="H62" s="144"/>
      <c r="I62" s="144"/>
      <c r="J62" s="144"/>
      <c r="K62" s="144"/>
      <c r="L62" s="144"/>
      <c r="M62" s="144"/>
      <c r="N62" s="144" t="s">
        <v>3</v>
      </c>
      <c r="O62" s="145"/>
    </row>
    <row r="63" spans="1:17" ht="18" customHeight="1" thickTop="1" x14ac:dyDescent="0.4">
      <c r="B63" s="10">
        <v>1</v>
      </c>
      <c r="C63" s="138" t="s">
        <v>6</v>
      </c>
      <c r="D63" s="139"/>
      <c r="E63" s="139"/>
      <c r="F63" s="139"/>
      <c r="G63" s="139"/>
      <c r="H63" s="139"/>
      <c r="I63" s="139"/>
      <c r="J63" s="139"/>
      <c r="K63" s="139"/>
      <c r="L63" s="139"/>
      <c r="M63" s="140"/>
      <c r="N63" s="141"/>
      <c r="O63" s="142"/>
      <c r="P63" s="64">
        <v>1</v>
      </c>
    </row>
    <row r="64" spans="1:17" ht="18" customHeight="1" x14ac:dyDescent="0.4">
      <c r="B64" s="11">
        <v>2</v>
      </c>
      <c r="C64" s="191" t="s">
        <v>1</v>
      </c>
      <c r="D64" s="192"/>
      <c r="E64" s="192"/>
      <c r="F64" s="192"/>
      <c r="G64" s="192"/>
      <c r="H64" s="192"/>
      <c r="I64" s="192"/>
      <c r="J64" s="192"/>
      <c r="K64" s="192"/>
      <c r="L64" s="192"/>
      <c r="M64" s="193"/>
      <c r="N64" s="156"/>
      <c r="O64" s="117"/>
      <c r="P64" s="64">
        <v>2</v>
      </c>
      <c r="Q64" s="31"/>
    </row>
    <row r="65" spans="2:16" ht="18" customHeight="1" x14ac:dyDescent="0.4">
      <c r="B65" s="11">
        <v>3</v>
      </c>
      <c r="C65" s="191" t="s">
        <v>150</v>
      </c>
      <c r="D65" s="192"/>
      <c r="E65" s="192"/>
      <c r="F65" s="192"/>
      <c r="G65" s="192"/>
      <c r="H65" s="192"/>
      <c r="I65" s="192"/>
      <c r="J65" s="192"/>
      <c r="K65" s="192"/>
      <c r="L65" s="192"/>
      <c r="M65" s="193"/>
      <c r="N65" s="156"/>
      <c r="O65" s="117"/>
      <c r="P65" s="64">
        <v>3</v>
      </c>
    </row>
    <row r="66" spans="2:16" ht="18" customHeight="1" x14ac:dyDescent="0.4">
      <c r="B66" s="11">
        <v>4</v>
      </c>
      <c r="C66" s="130" t="s">
        <v>151</v>
      </c>
      <c r="D66" s="130"/>
      <c r="E66" s="130"/>
      <c r="F66" s="130"/>
      <c r="G66" s="130"/>
      <c r="H66" s="130"/>
      <c r="I66" s="130"/>
      <c r="J66" s="130"/>
      <c r="K66" s="130"/>
      <c r="L66" s="130"/>
      <c r="M66" s="130"/>
      <c r="N66" s="128"/>
      <c r="O66" s="129"/>
      <c r="P66" s="64">
        <v>4</v>
      </c>
    </row>
    <row r="67" spans="2:16" ht="18" customHeight="1" thickBot="1" x14ac:dyDescent="0.45">
      <c r="B67" s="12">
        <v>5</v>
      </c>
      <c r="C67" s="119" t="s">
        <v>152</v>
      </c>
      <c r="D67" s="119"/>
      <c r="E67" s="119"/>
      <c r="F67" s="119"/>
      <c r="G67" s="119"/>
      <c r="H67" s="119"/>
      <c r="I67" s="119"/>
      <c r="J67" s="119"/>
      <c r="K67" s="119"/>
      <c r="L67" s="119"/>
      <c r="M67" s="119"/>
      <c r="N67" s="125"/>
      <c r="O67" s="126"/>
      <c r="P67" s="64">
        <v>5</v>
      </c>
    </row>
    <row r="68" spans="2:16" ht="18" customHeight="1" thickBot="1" x14ac:dyDescent="0.45">
      <c r="B68" s="4"/>
      <c r="C68" s="2" t="s">
        <v>38</v>
      </c>
    </row>
    <row r="69" spans="2:16" ht="50.25" customHeight="1" thickBot="1" x14ac:dyDescent="0.45">
      <c r="B69" s="4"/>
      <c r="C69" s="122"/>
      <c r="D69" s="123"/>
      <c r="E69" s="123"/>
      <c r="F69" s="123"/>
      <c r="G69" s="123"/>
      <c r="H69" s="123"/>
      <c r="I69" s="123"/>
      <c r="J69" s="123"/>
      <c r="K69" s="123"/>
      <c r="L69" s="123"/>
      <c r="M69" s="123"/>
      <c r="N69" s="123"/>
      <c r="O69" s="124"/>
    </row>
    <row r="71" spans="2:16" ht="41.25" customHeight="1" thickBot="1" x14ac:dyDescent="0.45">
      <c r="B71" s="3" t="s">
        <v>143</v>
      </c>
      <c r="C71" s="118" t="s">
        <v>172</v>
      </c>
      <c r="D71" s="118"/>
      <c r="E71" s="118"/>
      <c r="F71" s="118"/>
      <c r="G71" s="118"/>
      <c r="H71" s="118"/>
      <c r="I71" s="118"/>
      <c r="J71" s="118"/>
      <c r="K71" s="118"/>
      <c r="L71" s="118"/>
      <c r="M71" s="118"/>
      <c r="N71" s="118"/>
      <c r="O71" s="118"/>
      <c r="P71" s="118"/>
    </row>
    <row r="72" spans="2:16" ht="18" customHeight="1" thickBot="1" x14ac:dyDescent="0.45">
      <c r="B72" s="9" t="s">
        <v>0</v>
      </c>
      <c r="C72" s="144" t="s">
        <v>2</v>
      </c>
      <c r="D72" s="144"/>
      <c r="E72" s="144"/>
      <c r="F72" s="144"/>
      <c r="G72" s="144"/>
      <c r="H72" s="144"/>
      <c r="I72" s="144"/>
      <c r="J72" s="144"/>
      <c r="K72" s="144"/>
      <c r="L72" s="144"/>
      <c r="M72" s="144"/>
      <c r="N72" s="144" t="s">
        <v>3</v>
      </c>
      <c r="O72" s="145"/>
    </row>
    <row r="73" spans="2:16" ht="18" customHeight="1" thickTop="1" x14ac:dyDescent="0.4">
      <c r="B73" s="10">
        <v>1</v>
      </c>
      <c r="C73" s="138" t="s">
        <v>144</v>
      </c>
      <c r="D73" s="139"/>
      <c r="E73" s="139"/>
      <c r="F73" s="139"/>
      <c r="G73" s="139"/>
      <c r="H73" s="139"/>
      <c r="I73" s="139"/>
      <c r="J73" s="139"/>
      <c r="K73" s="139"/>
      <c r="L73" s="139"/>
      <c r="M73" s="140"/>
      <c r="N73" s="141"/>
      <c r="O73" s="142"/>
      <c r="P73" s="64">
        <v>1</v>
      </c>
    </row>
    <row r="74" spans="2:16" ht="18" customHeight="1" x14ac:dyDescent="0.4">
      <c r="B74" s="11">
        <v>2</v>
      </c>
      <c r="C74" s="191" t="s">
        <v>173</v>
      </c>
      <c r="D74" s="192"/>
      <c r="E74" s="192"/>
      <c r="F74" s="192"/>
      <c r="G74" s="192"/>
      <c r="H74" s="192"/>
      <c r="I74" s="192"/>
      <c r="J74" s="192"/>
      <c r="K74" s="192"/>
      <c r="L74" s="192"/>
      <c r="M74" s="193"/>
      <c r="N74" s="156"/>
      <c r="O74" s="117"/>
      <c r="P74" s="64">
        <v>2</v>
      </c>
    </row>
    <row r="75" spans="2:16" ht="18" customHeight="1" x14ac:dyDescent="0.4">
      <c r="B75" s="11">
        <v>3</v>
      </c>
      <c r="C75" s="191" t="s">
        <v>147</v>
      </c>
      <c r="D75" s="192"/>
      <c r="E75" s="192"/>
      <c r="F75" s="192"/>
      <c r="G75" s="192"/>
      <c r="H75" s="192"/>
      <c r="I75" s="192"/>
      <c r="J75" s="192"/>
      <c r="K75" s="192"/>
      <c r="L75" s="192"/>
      <c r="M75" s="193"/>
      <c r="N75" s="156"/>
      <c r="O75" s="117"/>
      <c r="P75" s="64">
        <v>3</v>
      </c>
    </row>
    <row r="76" spans="2:16" ht="18" customHeight="1" x14ac:dyDescent="0.4">
      <c r="B76" s="11">
        <v>4</v>
      </c>
      <c r="C76" s="130" t="s">
        <v>145</v>
      </c>
      <c r="D76" s="130"/>
      <c r="E76" s="130"/>
      <c r="F76" s="130"/>
      <c r="G76" s="130"/>
      <c r="H76" s="130"/>
      <c r="I76" s="130"/>
      <c r="J76" s="130"/>
      <c r="K76" s="130"/>
      <c r="L76" s="130"/>
      <c r="M76" s="130"/>
      <c r="N76" s="128"/>
      <c r="O76" s="129"/>
      <c r="P76" s="64">
        <v>4</v>
      </c>
    </row>
    <row r="77" spans="2:16" ht="18" customHeight="1" x14ac:dyDescent="0.4">
      <c r="B77" s="11">
        <v>5</v>
      </c>
      <c r="C77" s="127" t="s">
        <v>174</v>
      </c>
      <c r="D77" s="127"/>
      <c r="E77" s="127"/>
      <c r="F77" s="127"/>
      <c r="G77" s="127"/>
      <c r="H77" s="127"/>
      <c r="I77" s="127"/>
      <c r="J77" s="127"/>
      <c r="K77" s="127"/>
      <c r="L77" s="127"/>
      <c r="M77" s="127"/>
      <c r="N77" s="128"/>
      <c r="O77" s="129"/>
      <c r="P77" s="64">
        <v>5</v>
      </c>
    </row>
    <row r="78" spans="2:16" ht="18" customHeight="1" x14ac:dyDescent="0.4">
      <c r="B78" s="11">
        <v>6</v>
      </c>
      <c r="C78" s="130" t="s">
        <v>146</v>
      </c>
      <c r="D78" s="130"/>
      <c r="E78" s="130"/>
      <c r="F78" s="130"/>
      <c r="G78" s="130"/>
      <c r="H78" s="130"/>
      <c r="I78" s="130"/>
      <c r="J78" s="130"/>
      <c r="K78" s="130"/>
      <c r="L78" s="130"/>
      <c r="M78" s="130"/>
      <c r="N78" s="128"/>
      <c r="O78" s="129"/>
      <c r="P78" s="64">
        <v>6</v>
      </c>
    </row>
    <row r="79" spans="2:16" ht="18" customHeight="1" x14ac:dyDescent="0.4">
      <c r="B79" s="11">
        <v>7</v>
      </c>
      <c r="C79" s="130" t="s">
        <v>149</v>
      </c>
      <c r="D79" s="130"/>
      <c r="E79" s="130"/>
      <c r="F79" s="130"/>
      <c r="G79" s="130"/>
      <c r="H79" s="130"/>
      <c r="I79" s="130"/>
      <c r="J79" s="130"/>
      <c r="K79" s="130"/>
      <c r="L79" s="130"/>
      <c r="M79" s="130"/>
      <c r="N79" s="128"/>
      <c r="O79" s="129"/>
      <c r="P79" s="64">
        <v>7</v>
      </c>
    </row>
    <row r="80" spans="2:16" ht="18" customHeight="1" x14ac:dyDescent="0.4">
      <c r="B80" s="11">
        <v>8</v>
      </c>
      <c r="C80" s="130" t="s">
        <v>175</v>
      </c>
      <c r="D80" s="130"/>
      <c r="E80" s="130"/>
      <c r="F80" s="130"/>
      <c r="G80" s="130"/>
      <c r="H80" s="130"/>
      <c r="I80" s="130"/>
      <c r="J80" s="130"/>
      <c r="K80" s="130"/>
      <c r="L80" s="130"/>
      <c r="M80" s="130"/>
      <c r="N80" s="128"/>
      <c r="O80" s="129"/>
      <c r="P80" s="64">
        <v>8</v>
      </c>
    </row>
    <row r="81" spans="2:17" ht="18" customHeight="1" x14ac:dyDescent="0.4">
      <c r="B81" s="11">
        <v>9</v>
      </c>
      <c r="C81" s="130" t="s">
        <v>142</v>
      </c>
      <c r="D81" s="130"/>
      <c r="E81" s="130"/>
      <c r="F81" s="130"/>
      <c r="G81" s="130"/>
      <c r="H81" s="130"/>
      <c r="I81" s="130"/>
      <c r="J81" s="130"/>
      <c r="K81" s="130"/>
      <c r="L81" s="130"/>
      <c r="M81" s="130"/>
      <c r="N81" s="128"/>
      <c r="O81" s="129"/>
      <c r="P81" s="64">
        <v>9</v>
      </c>
    </row>
    <row r="82" spans="2:17" ht="18" customHeight="1" x14ac:dyDescent="0.4">
      <c r="B82" s="11">
        <v>10</v>
      </c>
      <c r="C82" s="130" t="s">
        <v>148</v>
      </c>
      <c r="D82" s="130"/>
      <c r="E82" s="130"/>
      <c r="F82" s="130"/>
      <c r="G82" s="130"/>
      <c r="H82" s="130"/>
      <c r="I82" s="130"/>
      <c r="J82" s="130"/>
      <c r="K82" s="130"/>
      <c r="L82" s="130"/>
      <c r="M82" s="130"/>
      <c r="N82" s="128"/>
      <c r="O82" s="129"/>
      <c r="P82" s="64">
        <v>10</v>
      </c>
    </row>
    <row r="83" spans="2:17" ht="18" customHeight="1" thickBot="1" x14ac:dyDescent="0.45">
      <c r="B83" s="12">
        <v>11</v>
      </c>
      <c r="C83" s="131" t="s">
        <v>46</v>
      </c>
      <c r="D83" s="132"/>
      <c r="E83" s="133"/>
      <c r="F83" s="133"/>
      <c r="G83" s="133"/>
      <c r="H83" s="133"/>
      <c r="I83" s="133"/>
      <c r="J83" s="133"/>
      <c r="K83" s="133"/>
      <c r="L83" s="133"/>
      <c r="M83" s="134"/>
      <c r="N83" s="125"/>
      <c r="O83" s="126"/>
      <c r="P83" s="64">
        <v>11</v>
      </c>
    </row>
    <row r="84" spans="2:17" ht="18" customHeight="1" x14ac:dyDescent="0.4">
      <c r="Q84" s="31"/>
    </row>
    <row r="85" spans="2:17" ht="18" customHeight="1" x14ac:dyDescent="0.4">
      <c r="B85" s="30" t="s">
        <v>178</v>
      </c>
      <c r="C85" s="5"/>
      <c r="D85" s="5"/>
      <c r="E85" s="5"/>
      <c r="F85" s="5"/>
      <c r="G85" s="5"/>
      <c r="H85" s="5"/>
      <c r="I85" s="5"/>
      <c r="J85" s="5"/>
      <c r="K85" s="5"/>
      <c r="L85" s="5"/>
      <c r="M85" s="5"/>
      <c r="N85" s="5"/>
      <c r="O85" s="5"/>
    </row>
    <row r="87" spans="2:17" ht="40.5" customHeight="1" thickBot="1" x14ac:dyDescent="0.45">
      <c r="B87" s="3" t="s">
        <v>153</v>
      </c>
      <c r="C87" s="137" t="s">
        <v>177</v>
      </c>
      <c r="D87" s="137"/>
      <c r="E87" s="137"/>
      <c r="F87" s="137"/>
      <c r="G87" s="137"/>
      <c r="H87" s="137"/>
      <c r="I87" s="137"/>
      <c r="J87" s="137"/>
      <c r="K87" s="137"/>
      <c r="L87" s="137"/>
      <c r="M87" s="137"/>
      <c r="N87" s="137"/>
      <c r="O87" s="137"/>
      <c r="P87" s="137"/>
    </row>
    <row r="88" spans="2:17" ht="18" customHeight="1" thickBot="1" x14ac:dyDescent="0.45">
      <c r="B88" s="9" t="s">
        <v>0</v>
      </c>
      <c r="C88" s="144" t="s">
        <v>2</v>
      </c>
      <c r="D88" s="144"/>
      <c r="E88" s="144"/>
      <c r="F88" s="144"/>
      <c r="G88" s="144"/>
      <c r="H88" s="144"/>
      <c r="I88" s="144"/>
      <c r="J88" s="144"/>
      <c r="K88" s="144"/>
      <c r="L88" s="144"/>
      <c r="M88" s="144"/>
      <c r="N88" s="144" t="s">
        <v>3</v>
      </c>
      <c r="O88" s="145"/>
    </row>
    <row r="89" spans="2:17" ht="18" customHeight="1" thickTop="1" x14ac:dyDescent="0.4">
      <c r="B89" s="10">
        <v>1</v>
      </c>
      <c r="C89" s="138" t="s">
        <v>42</v>
      </c>
      <c r="D89" s="139"/>
      <c r="E89" s="139"/>
      <c r="F89" s="139"/>
      <c r="G89" s="139"/>
      <c r="H89" s="139"/>
      <c r="I89" s="139"/>
      <c r="J89" s="139"/>
      <c r="K89" s="139"/>
      <c r="L89" s="139"/>
      <c r="M89" s="140"/>
      <c r="N89" s="141"/>
      <c r="O89" s="142"/>
      <c r="P89" s="64">
        <v>1</v>
      </c>
    </row>
    <row r="90" spans="2:17" ht="18" customHeight="1" x14ac:dyDescent="0.4">
      <c r="B90" s="11">
        <v>2</v>
      </c>
      <c r="C90" s="191" t="s">
        <v>43</v>
      </c>
      <c r="D90" s="192"/>
      <c r="E90" s="192"/>
      <c r="F90" s="192"/>
      <c r="G90" s="192"/>
      <c r="H90" s="192"/>
      <c r="I90" s="192"/>
      <c r="J90" s="192"/>
      <c r="K90" s="192"/>
      <c r="L90" s="192"/>
      <c r="M90" s="193"/>
      <c r="N90" s="156"/>
      <c r="O90" s="117"/>
      <c r="P90" s="64">
        <v>2</v>
      </c>
    </row>
    <row r="91" spans="2:17" ht="18" customHeight="1" x14ac:dyDescent="0.4">
      <c r="B91" s="11">
        <v>3</v>
      </c>
      <c r="C91" s="191" t="s">
        <v>45</v>
      </c>
      <c r="D91" s="192"/>
      <c r="E91" s="192"/>
      <c r="F91" s="192"/>
      <c r="G91" s="192"/>
      <c r="H91" s="192"/>
      <c r="I91" s="192"/>
      <c r="J91" s="192"/>
      <c r="K91" s="192"/>
      <c r="L91" s="192"/>
      <c r="M91" s="193"/>
      <c r="N91" s="156"/>
      <c r="O91" s="117"/>
      <c r="P91" s="64">
        <v>3</v>
      </c>
    </row>
    <row r="92" spans="2:17" ht="18" customHeight="1" x14ac:dyDescent="0.4">
      <c r="B92" s="11">
        <v>4</v>
      </c>
      <c r="C92" s="130" t="s">
        <v>44</v>
      </c>
      <c r="D92" s="130"/>
      <c r="E92" s="130"/>
      <c r="F92" s="130"/>
      <c r="G92" s="130"/>
      <c r="H92" s="130"/>
      <c r="I92" s="130"/>
      <c r="J92" s="130"/>
      <c r="K92" s="130"/>
      <c r="L92" s="130"/>
      <c r="M92" s="130"/>
      <c r="N92" s="128"/>
      <c r="O92" s="129"/>
      <c r="P92" s="64">
        <v>4</v>
      </c>
    </row>
    <row r="93" spans="2:17" ht="18" customHeight="1" thickBot="1" x14ac:dyDescent="0.45">
      <c r="B93" s="12">
        <v>5</v>
      </c>
      <c r="C93" s="131" t="s">
        <v>46</v>
      </c>
      <c r="D93" s="132"/>
      <c r="E93" s="133"/>
      <c r="F93" s="133"/>
      <c r="G93" s="133"/>
      <c r="H93" s="133"/>
      <c r="I93" s="133"/>
      <c r="J93" s="133"/>
      <c r="K93" s="133"/>
      <c r="L93" s="133"/>
      <c r="M93" s="134"/>
      <c r="N93" s="125"/>
      <c r="O93" s="126"/>
      <c r="P93" s="64">
        <v>5</v>
      </c>
    </row>
    <row r="95" spans="2:17" ht="37.5" customHeight="1" thickBot="1" x14ac:dyDescent="0.45">
      <c r="B95" s="3" t="s">
        <v>247</v>
      </c>
      <c r="C95" s="137" t="s">
        <v>155</v>
      </c>
      <c r="D95" s="137"/>
      <c r="E95" s="137"/>
      <c r="F95" s="137"/>
      <c r="G95" s="137"/>
      <c r="H95" s="137"/>
      <c r="I95" s="137"/>
      <c r="J95" s="137"/>
      <c r="K95" s="137"/>
      <c r="L95" s="137"/>
      <c r="M95" s="137"/>
      <c r="N95" s="137"/>
      <c r="O95" s="137"/>
      <c r="P95" s="137"/>
    </row>
    <row r="96" spans="2:17" ht="18" customHeight="1" thickBot="1" x14ac:dyDescent="0.45">
      <c r="B96" s="9" t="s">
        <v>0</v>
      </c>
      <c r="C96" s="144" t="s">
        <v>2</v>
      </c>
      <c r="D96" s="144"/>
      <c r="E96" s="144"/>
      <c r="F96" s="144"/>
      <c r="G96" s="144"/>
      <c r="H96" s="144"/>
      <c r="I96" s="144"/>
      <c r="J96" s="144"/>
      <c r="K96" s="144"/>
      <c r="L96" s="144"/>
      <c r="M96" s="144"/>
      <c r="N96" s="144" t="s">
        <v>3</v>
      </c>
      <c r="O96" s="145"/>
    </row>
    <row r="97" spans="1:16" ht="18" customHeight="1" thickTop="1" x14ac:dyDescent="0.4">
      <c r="B97" s="11">
        <v>1</v>
      </c>
      <c r="C97" s="130" t="s">
        <v>33</v>
      </c>
      <c r="D97" s="130"/>
      <c r="E97" s="130"/>
      <c r="F97" s="130"/>
      <c r="G97" s="130"/>
      <c r="H97" s="130"/>
      <c r="I97" s="130"/>
      <c r="J97" s="130"/>
      <c r="K97" s="130"/>
      <c r="L97" s="130"/>
      <c r="M97" s="130"/>
      <c r="N97" s="128"/>
      <c r="O97" s="129"/>
      <c r="P97" s="64">
        <v>1</v>
      </c>
    </row>
    <row r="98" spans="1:16" ht="18" customHeight="1" x14ac:dyDescent="0.4">
      <c r="B98" s="11">
        <v>2</v>
      </c>
      <c r="C98" s="130" t="s">
        <v>34</v>
      </c>
      <c r="D98" s="130"/>
      <c r="E98" s="130"/>
      <c r="F98" s="130"/>
      <c r="G98" s="130"/>
      <c r="H98" s="130"/>
      <c r="I98" s="130"/>
      <c r="J98" s="130"/>
      <c r="K98" s="130"/>
      <c r="L98" s="130"/>
      <c r="M98" s="130"/>
      <c r="N98" s="128"/>
      <c r="O98" s="129"/>
      <c r="P98" s="64">
        <v>2</v>
      </c>
    </row>
    <row r="99" spans="1:16" ht="18" customHeight="1" x14ac:dyDescent="0.4">
      <c r="B99" s="11">
        <v>3</v>
      </c>
      <c r="C99" s="130" t="s">
        <v>170</v>
      </c>
      <c r="D99" s="130"/>
      <c r="E99" s="130"/>
      <c r="F99" s="130"/>
      <c r="G99" s="130"/>
      <c r="H99" s="130"/>
      <c r="I99" s="130"/>
      <c r="J99" s="130"/>
      <c r="K99" s="130"/>
      <c r="L99" s="130"/>
      <c r="M99" s="130"/>
      <c r="N99" s="128"/>
      <c r="O99" s="129"/>
      <c r="P99" s="64">
        <v>3</v>
      </c>
    </row>
    <row r="100" spans="1:16" ht="18" customHeight="1" thickBot="1" x14ac:dyDescent="0.45">
      <c r="B100" s="12">
        <v>4</v>
      </c>
      <c r="C100" s="16" t="s">
        <v>11</v>
      </c>
      <c r="D100" s="17"/>
      <c r="E100" s="133"/>
      <c r="F100" s="133"/>
      <c r="G100" s="133"/>
      <c r="H100" s="133"/>
      <c r="I100" s="133"/>
      <c r="J100" s="133"/>
      <c r="K100" s="133"/>
      <c r="L100" s="133"/>
      <c r="M100" s="134"/>
      <c r="N100" s="135"/>
      <c r="O100" s="136"/>
      <c r="P100" s="64">
        <v>4</v>
      </c>
    </row>
    <row r="102" spans="1:16" ht="36.75" customHeight="1" thickBot="1" x14ac:dyDescent="0.45">
      <c r="B102" s="3" t="s">
        <v>249</v>
      </c>
      <c r="C102" s="137" t="s">
        <v>208</v>
      </c>
      <c r="D102" s="137"/>
      <c r="E102" s="137"/>
      <c r="F102" s="137"/>
      <c r="G102" s="137"/>
      <c r="H102" s="137"/>
      <c r="I102" s="137"/>
      <c r="J102" s="137"/>
      <c r="K102" s="137"/>
      <c r="L102" s="137"/>
      <c r="M102" s="137"/>
      <c r="N102" s="137"/>
      <c r="O102" s="137"/>
      <c r="P102" s="137"/>
    </row>
    <row r="103" spans="1:16" ht="18" customHeight="1" thickBot="1" x14ac:dyDescent="0.45">
      <c r="B103" s="9" t="s">
        <v>0</v>
      </c>
      <c r="C103" s="144" t="s">
        <v>2</v>
      </c>
      <c r="D103" s="144"/>
      <c r="E103" s="144"/>
      <c r="F103" s="144"/>
      <c r="G103" s="144"/>
      <c r="H103" s="144"/>
      <c r="I103" s="144"/>
      <c r="J103" s="144"/>
      <c r="K103" s="144"/>
      <c r="L103" s="144"/>
      <c r="M103" s="144"/>
      <c r="N103" s="144" t="s">
        <v>3</v>
      </c>
      <c r="O103" s="145"/>
    </row>
    <row r="104" spans="1:16" ht="18" customHeight="1" thickTop="1" x14ac:dyDescent="0.4">
      <c r="B104" s="10">
        <v>1</v>
      </c>
      <c r="C104" s="158" t="s">
        <v>47</v>
      </c>
      <c r="D104" s="158"/>
      <c r="E104" s="158"/>
      <c r="F104" s="158"/>
      <c r="G104" s="158"/>
      <c r="H104" s="158"/>
      <c r="I104" s="158"/>
      <c r="J104" s="158"/>
      <c r="K104" s="158"/>
      <c r="L104" s="158"/>
      <c r="M104" s="158"/>
      <c r="N104" s="149"/>
      <c r="O104" s="150"/>
      <c r="P104" s="64">
        <v>1</v>
      </c>
    </row>
    <row r="105" spans="1:16" ht="18" customHeight="1" x14ac:dyDescent="0.4">
      <c r="B105" s="11">
        <v>2</v>
      </c>
      <c r="C105" s="130" t="s">
        <v>71</v>
      </c>
      <c r="D105" s="130"/>
      <c r="E105" s="130"/>
      <c r="F105" s="130"/>
      <c r="G105" s="130"/>
      <c r="H105" s="130"/>
      <c r="I105" s="130"/>
      <c r="J105" s="130"/>
      <c r="K105" s="130"/>
      <c r="L105" s="130"/>
      <c r="M105" s="130"/>
      <c r="N105" s="128"/>
      <c r="O105" s="129"/>
      <c r="P105" s="64">
        <v>2</v>
      </c>
    </row>
    <row r="106" spans="1:16" ht="18" customHeight="1" thickBot="1" x14ac:dyDescent="0.45">
      <c r="B106" s="12">
        <v>3</v>
      </c>
      <c r="C106" s="28" t="s">
        <v>11</v>
      </c>
      <c r="D106" s="16"/>
      <c r="E106" s="133"/>
      <c r="F106" s="133"/>
      <c r="G106" s="133"/>
      <c r="H106" s="133"/>
      <c r="I106" s="133"/>
      <c r="J106" s="133"/>
      <c r="K106" s="133"/>
      <c r="L106" s="133"/>
      <c r="M106" s="134"/>
      <c r="N106" s="125"/>
      <c r="O106" s="126"/>
      <c r="P106" s="64">
        <v>3</v>
      </c>
    </row>
    <row r="107" spans="1:16" ht="18" customHeight="1" thickBot="1" x14ac:dyDescent="0.45">
      <c r="C107" s="2" t="s">
        <v>38</v>
      </c>
    </row>
    <row r="108" spans="1:16" ht="57" customHeight="1" thickBot="1" x14ac:dyDescent="0.45">
      <c r="C108" s="122"/>
      <c r="D108" s="123"/>
      <c r="E108" s="123"/>
      <c r="F108" s="123"/>
      <c r="G108" s="123"/>
      <c r="H108" s="123"/>
      <c r="I108" s="123"/>
      <c r="J108" s="123"/>
      <c r="K108" s="123"/>
      <c r="L108" s="123"/>
      <c r="M108" s="123"/>
      <c r="N108" s="123"/>
      <c r="O108" s="124"/>
    </row>
    <row r="111" spans="1:16" ht="18" customHeight="1" x14ac:dyDescent="0.4">
      <c r="A111" s="157" t="s">
        <v>48</v>
      </c>
      <c r="B111" s="157"/>
      <c r="C111" s="157"/>
      <c r="D111" s="157"/>
      <c r="E111" s="157"/>
      <c r="F111" s="157"/>
      <c r="G111" s="157"/>
      <c r="H111" s="157"/>
      <c r="I111" s="157"/>
      <c r="J111" s="157"/>
      <c r="K111" s="157"/>
      <c r="L111" s="157"/>
      <c r="M111" s="157"/>
      <c r="N111" s="157"/>
      <c r="O111" s="157"/>
      <c r="P111" s="157"/>
    </row>
    <row r="112" spans="1:16" ht="18" customHeight="1" x14ac:dyDescent="0.4">
      <c r="A112" s="168" t="s">
        <v>82</v>
      </c>
      <c r="B112" s="168"/>
      <c r="C112" s="168"/>
      <c r="D112" s="168"/>
      <c r="E112" s="168"/>
      <c r="F112" s="168"/>
      <c r="G112" s="168"/>
      <c r="H112" s="168"/>
      <c r="I112" s="168"/>
      <c r="J112" s="168"/>
      <c r="K112" s="168"/>
      <c r="L112" s="168"/>
      <c r="M112" s="168"/>
      <c r="N112" s="168"/>
      <c r="O112" s="168"/>
      <c r="P112" s="168"/>
    </row>
    <row r="113" spans="1:17" ht="18" customHeight="1" x14ac:dyDescent="0.4">
      <c r="A113" s="168"/>
      <c r="B113" s="168"/>
      <c r="C113" s="168"/>
      <c r="D113" s="168"/>
      <c r="E113" s="168"/>
      <c r="F113" s="168"/>
      <c r="G113" s="168"/>
      <c r="H113" s="168"/>
      <c r="I113" s="168"/>
      <c r="J113" s="168"/>
      <c r="K113" s="168"/>
      <c r="L113" s="168"/>
      <c r="M113" s="168"/>
      <c r="N113" s="168"/>
      <c r="O113" s="168"/>
      <c r="P113" s="168"/>
    </row>
    <row r="114" spans="1:17" ht="18" customHeight="1" x14ac:dyDescent="0.4">
      <c r="A114" s="18"/>
      <c r="B114" s="21"/>
      <c r="C114" s="22"/>
      <c r="D114" s="22"/>
      <c r="E114" s="22"/>
      <c r="F114" s="22"/>
      <c r="G114" s="22"/>
      <c r="H114" s="22"/>
      <c r="I114" s="22"/>
      <c r="J114" s="22"/>
      <c r="K114" s="22"/>
      <c r="L114" s="22"/>
      <c r="M114" s="22"/>
      <c r="N114" s="22"/>
      <c r="O114" s="18"/>
      <c r="P114" s="18"/>
    </row>
    <row r="115" spans="1:17" ht="18" customHeight="1" x14ac:dyDescent="0.4">
      <c r="B115" s="21" t="s">
        <v>68</v>
      </c>
    </row>
    <row r="116" spans="1:17" ht="18" customHeight="1" x14ac:dyDescent="0.4">
      <c r="B116" s="2" t="s">
        <v>186</v>
      </c>
      <c r="D116" s="48" t="s">
        <v>187</v>
      </c>
      <c r="E116" s="49"/>
      <c r="F116" s="50"/>
    </row>
    <row r="117" spans="1:17" ht="18" customHeight="1" x14ac:dyDescent="0.4">
      <c r="B117" s="2" t="s">
        <v>184</v>
      </c>
    </row>
    <row r="118" spans="1:17" ht="18" customHeight="1" x14ac:dyDescent="0.4">
      <c r="B118" s="39" t="s">
        <v>182</v>
      </c>
      <c r="C118" s="40" t="s">
        <v>179</v>
      </c>
      <c r="D118" s="40"/>
      <c r="E118" s="40"/>
      <c r="F118" s="40"/>
      <c r="G118" s="40"/>
      <c r="H118" s="40"/>
      <c r="I118" s="40"/>
      <c r="J118" s="40"/>
      <c r="K118" s="40"/>
      <c r="L118" s="40"/>
      <c r="M118" s="40"/>
      <c r="N118" s="40"/>
      <c r="O118" s="41"/>
    </row>
    <row r="119" spans="1:17" ht="18" customHeight="1" x14ac:dyDescent="0.4">
      <c r="B119" s="42" t="s">
        <v>182</v>
      </c>
      <c r="C119" s="2" t="s">
        <v>180</v>
      </c>
      <c r="O119" s="43"/>
    </row>
    <row r="120" spans="1:17" ht="18" customHeight="1" x14ac:dyDescent="0.4">
      <c r="B120" s="42" t="s">
        <v>182</v>
      </c>
      <c r="C120" s="2" t="s">
        <v>189</v>
      </c>
      <c r="H120" s="1" t="s">
        <v>190</v>
      </c>
      <c r="I120" s="1"/>
      <c r="J120" s="1"/>
      <c r="O120" s="43"/>
    </row>
    <row r="121" spans="1:17" ht="18" customHeight="1" x14ac:dyDescent="0.4">
      <c r="B121" s="42" t="s">
        <v>182</v>
      </c>
      <c r="C121" s="2" t="s">
        <v>181</v>
      </c>
      <c r="H121" s="1" t="s">
        <v>190</v>
      </c>
      <c r="I121" s="1"/>
      <c r="J121" s="1"/>
      <c r="O121" s="43"/>
    </row>
    <row r="122" spans="1:17" ht="18" customHeight="1" x14ac:dyDescent="0.4">
      <c r="B122" s="42" t="s">
        <v>182</v>
      </c>
      <c r="C122" s="2" t="s">
        <v>183</v>
      </c>
      <c r="O122" s="43"/>
    </row>
    <row r="123" spans="1:17" ht="18" customHeight="1" x14ac:dyDescent="0.4">
      <c r="B123" s="44"/>
      <c r="C123" s="47" t="s">
        <v>185</v>
      </c>
      <c r="D123" s="45"/>
      <c r="E123" s="45"/>
      <c r="F123" s="45"/>
      <c r="G123" s="45"/>
      <c r="H123" s="45"/>
      <c r="I123" s="45"/>
      <c r="J123" s="45"/>
      <c r="K123" s="45"/>
      <c r="L123" s="45"/>
      <c r="M123" s="45"/>
      <c r="N123" s="45"/>
      <c r="O123" s="46"/>
      <c r="Q123" s="31"/>
    </row>
    <row r="124" spans="1:17" ht="18" customHeight="1" x14ac:dyDescent="0.4">
      <c r="B124" s="2" t="s">
        <v>49</v>
      </c>
    </row>
    <row r="125" spans="1:17" ht="18" customHeight="1" x14ac:dyDescent="0.4">
      <c r="B125" s="39" t="s">
        <v>50</v>
      </c>
      <c r="C125" s="40" t="s">
        <v>132</v>
      </c>
      <c r="D125" s="40"/>
      <c r="E125" s="40"/>
      <c r="F125" s="40"/>
      <c r="G125" s="40"/>
      <c r="H125" s="40"/>
      <c r="I125" s="40"/>
      <c r="J125" s="40"/>
      <c r="K125" s="40"/>
      <c r="L125" s="40"/>
      <c r="M125" s="40"/>
      <c r="N125" s="40"/>
      <c r="O125" s="41"/>
    </row>
    <row r="126" spans="1:17" ht="18" customHeight="1" x14ac:dyDescent="0.4">
      <c r="B126" s="42" t="s">
        <v>50</v>
      </c>
      <c r="C126" s="2" t="s">
        <v>133</v>
      </c>
      <c r="O126" s="43"/>
    </row>
    <row r="127" spans="1:17" ht="18" customHeight="1" x14ac:dyDescent="0.4">
      <c r="B127" s="44"/>
      <c r="C127" s="45" t="s">
        <v>134</v>
      </c>
      <c r="D127" s="45"/>
      <c r="E127" s="45"/>
      <c r="F127" s="45"/>
      <c r="G127" s="45"/>
      <c r="H127" s="45"/>
      <c r="I127" s="45"/>
      <c r="J127" s="45"/>
      <c r="K127" s="45"/>
      <c r="L127" s="45"/>
      <c r="M127" s="45"/>
      <c r="N127" s="45"/>
      <c r="O127" s="46"/>
    </row>
    <row r="129" spans="2:17" ht="37.5" customHeight="1" thickBot="1" x14ac:dyDescent="0.45">
      <c r="B129" s="3" t="s">
        <v>51</v>
      </c>
      <c r="C129" s="118" t="s">
        <v>192</v>
      </c>
      <c r="D129" s="118"/>
      <c r="E129" s="118"/>
      <c r="F129" s="118"/>
      <c r="G129" s="118"/>
      <c r="H129" s="118"/>
      <c r="I129" s="118"/>
      <c r="J129" s="118"/>
      <c r="K129" s="118"/>
      <c r="L129" s="118"/>
      <c r="M129" s="118"/>
      <c r="N129" s="118"/>
      <c r="O129" s="118"/>
      <c r="P129" s="118"/>
    </row>
    <row r="130" spans="2:17" ht="18" customHeight="1" thickBot="1" x14ac:dyDescent="0.45">
      <c r="B130" s="9" t="s">
        <v>0</v>
      </c>
      <c r="C130" s="144" t="s">
        <v>2</v>
      </c>
      <c r="D130" s="144"/>
      <c r="E130" s="144"/>
      <c r="F130" s="144"/>
      <c r="G130" s="144"/>
      <c r="H130" s="144"/>
      <c r="I130" s="144"/>
      <c r="J130" s="144"/>
      <c r="K130" s="144"/>
      <c r="L130" s="144"/>
      <c r="M130" s="144"/>
      <c r="N130" s="144" t="s">
        <v>3</v>
      </c>
      <c r="O130" s="145"/>
    </row>
    <row r="131" spans="2:17" ht="18" customHeight="1" thickTop="1" x14ac:dyDescent="0.4">
      <c r="B131" s="10">
        <v>1</v>
      </c>
      <c r="C131" s="158" t="s">
        <v>157</v>
      </c>
      <c r="D131" s="158"/>
      <c r="E131" s="158"/>
      <c r="F131" s="158"/>
      <c r="G131" s="158"/>
      <c r="H131" s="158"/>
      <c r="I131" s="158"/>
      <c r="J131" s="158"/>
      <c r="K131" s="158"/>
      <c r="L131" s="158"/>
      <c r="M131" s="158"/>
      <c r="N131" s="149"/>
      <c r="O131" s="150"/>
      <c r="P131" s="64">
        <v>1</v>
      </c>
    </row>
    <row r="132" spans="2:17" ht="18" customHeight="1" x14ac:dyDescent="0.4">
      <c r="B132" s="11">
        <v>2</v>
      </c>
      <c r="C132" s="130" t="s">
        <v>156</v>
      </c>
      <c r="D132" s="130"/>
      <c r="E132" s="130"/>
      <c r="F132" s="130"/>
      <c r="G132" s="130"/>
      <c r="H132" s="130"/>
      <c r="I132" s="130"/>
      <c r="J132" s="130"/>
      <c r="K132" s="130"/>
      <c r="L132" s="130"/>
      <c r="M132" s="130"/>
      <c r="N132" s="128"/>
      <c r="O132" s="129"/>
      <c r="P132" s="64">
        <v>2</v>
      </c>
      <c r="Q132" s="31"/>
    </row>
    <row r="133" spans="2:17" ht="18" customHeight="1" x14ac:dyDescent="0.4">
      <c r="B133" s="11">
        <v>3</v>
      </c>
      <c r="C133" s="200" t="s">
        <v>52</v>
      </c>
      <c r="D133" s="201"/>
      <c r="E133" s="201"/>
      <c r="F133" s="201"/>
      <c r="G133" s="201"/>
      <c r="H133" s="201"/>
      <c r="I133" s="201"/>
      <c r="J133" s="201"/>
      <c r="K133" s="201"/>
      <c r="L133" s="201"/>
      <c r="M133" s="202"/>
      <c r="N133" s="128"/>
      <c r="O133" s="129"/>
      <c r="P133" s="64">
        <v>3</v>
      </c>
    </row>
    <row r="134" spans="2:17" ht="18" customHeight="1" thickBot="1" x14ac:dyDescent="0.45">
      <c r="B134" s="12">
        <v>4</v>
      </c>
      <c r="C134" s="28" t="s">
        <v>11</v>
      </c>
      <c r="D134" s="16"/>
      <c r="E134" s="133"/>
      <c r="F134" s="133"/>
      <c r="G134" s="133"/>
      <c r="H134" s="133"/>
      <c r="I134" s="133"/>
      <c r="J134" s="133"/>
      <c r="K134" s="133"/>
      <c r="L134" s="133"/>
      <c r="M134" s="134"/>
      <c r="N134" s="125"/>
      <c r="O134" s="126"/>
      <c r="P134" s="64">
        <v>4</v>
      </c>
    </row>
    <row r="135" spans="2:17" ht="18" customHeight="1" thickBot="1" x14ac:dyDescent="0.45">
      <c r="B135" s="4"/>
      <c r="C135" s="2" t="s">
        <v>38</v>
      </c>
    </row>
    <row r="136" spans="2:17" ht="42.75" customHeight="1" thickBot="1" x14ac:dyDescent="0.45">
      <c r="B136" s="4"/>
      <c r="C136" s="122"/>
      <c r="D136" s="123"/>
      <c r="E136" s="123"/>
      <c r="F136" s="123"/>
      <c r="G136" s="123"/>
      <c r="H136" s="123"/>
      <c r="I136" s="123"/>
      <c r="J136" s="123"/>
      <c r="K136" s="123"/>
      <c r="L136" s="123"/>
      <c r="M136" s="123"/>
      <c r="N136" s="123"/>
      <c r="O136" s="124"/>
    </row>
    <row r="137" spans="2:17" ht="18" customHeight="1" x14ac:dyDescent="0.4">
      <c r="B137" s="4"/>
      <c r="E137" s="4"/>
      <c r="F137" s="4"/>
      <c r="G137" s="4"/>
      <c r="H137" s="4"/>
      <c r="I137" s="4"/>
      <c r="J137" s="4"/>
      <c r="K137" s="4"/>
      <c r="L137" s="4"/>
      <c r="M137" s="4"/>
      <c r="N137" s="4"/>
      <c r="O137" s="4"/>
    </row>
    <row r="138" spans="2:17" ht="38.25" customHeight="1" thickBot="1" x14ac:dyDescent="0.45">
      <c r="B138" s="3" t="s">
        <v>53</v>
      </c>
      <c r="C138" s="118" t="s">
        <v>296</v>
      </c>
      <c r="D138" s="118"/>
      <c r="E138" s="118"/>
      <c r="F138" s="118"/>
      <c r="G138" s="118"/>
      <c r="H138" s="118"/>
      <c r="I138" s="118"/>
      <c r="J138" s="118"/>
      <c r="K138" s="118"/>
      <c r="L138" s="118"/>
      <c r="M138" s="118"/>
      <c r="N138" s="118"/>
      <c r="O138" s="118"/>
      <c r="P138" s="118"/>
    </row>
    <row r="139" spans="2:17" ht="18" customHeight="1" thickBot="1" x14ac:dyDescent="0.45">
      <c r="B139" s="9" t="s">
        <v>0</v>
      </c>
      <c r="C139" s="185" t="s">
        <v>2</v>
      </c>
      <c r="D139" s="183"/>
      <c r="E139" s="183"/>
      <c r="F139" s="183"/>
      <c r="G139" s="183"/>
      <c r="H139" s="183"/>
      <c r="I139" s="183"/>
      <c r="J139" s="183"/>
      <c r="K139" s="183"/>
      <c r="L139" s="183"/>
      <c r="M139" s="184"/>
      <c r="N139" s="144" t="s">
        <v>3</v>
      </c>
      <c r="O139" s="145"/>
    </row>
    <row r="140" spans="2:17" ht="18" customHeight="1" thickTop="1" x14ac:dyDescent="0.4">
      <c r="B140" s="10">
        <v>1</v>
      </c>
      <c r="C140" s="203" t="s">
        <v>60</v>
      </c>
      <c r="D140" s="204"/>
      <c r="E140" s="204"/>
      <c r="F140" s="204"/>
      <c r="G140" s="204"/>
      <c r="H140" s="204"/>
      <c r="I140" s="204"/>
      <c r="J140" s="204"/>
      <c r="K140" s="204"/>
      <c r="L140" s="204"/>
      <c r="M140" s="205"/>
      <c r="N140" s="149"/>
      <c r="O140" s="150"/>
      <c r="P140" s="64">
        <v>1</v>
      </c>
    </row>
    <row r="141" spans="2:17" ht="18" customHeight="1" x14ac:dyDescent="0.4">
      <c r="B141" s="10">
        <v>2</v>
      </c>
      <c r="C141" s="200" t="s">
        <v>188</v>
      </c>
      <c r="D141" s="201"/>
      <c r="E141" s="201"/>
      <c r="F141" s="201"/>
      <c r="G141" s="201"/>
      <c r="H141" s="201"/>
      <c r="I141" s="201"/>
      <c r="J141" s="201"/>
      <c r="K141" s="201"/>
      <c r="L141" s="201"/>
      <c r="M141" s="202"/>
      <c r="N141" s="149"/>
      <c r="O141" s="150"/>
      <c r="P141" s="64">
        <v>2</v>
      </c>
    </row>
    <row r="142" spans="2:17" ht="18" customHeight="1" x14ac:dyDescent="0.4">
      <c r="B142" s="10">
        <v>3</v>
      </c>
      <c r="C142" s="158" t="s">
        <v>62</v>
      </c>
      <c r="D142" s="158"/>
      <c r="E142" s="158"/>
      <c r="F142" s="158"/>
      <c r="G142" s="158"/>
      <c r="H142" s="158"/>
      <c r="I142" s="158"/>
      <c r="J142" s="158"/>
      <c r="K142" s="158"/>
      <c r="L142" s="158"/>
      <c r="M142" s="158"/>
      <c r="N142" s="149"/>
      <c r="O142" s="150"/>
      <c r="P142" s="64">
        <v>3</v>
      </c>
    </row>
    <row r="143" spans="2:17" ht="18" customHeight="1" thickBot="1" x14ac:dyDescent="0.45">
      <c r="B143" s="12">
        <v>4</v>
      </c>
      <c r="C143" s="119" t="s">
        <v>63</v>
      </c>
      <c r="D143" s="119"/>
      <c r="E143" s="119"/>
      <c r="F143" s="119"/>
      <c r="G143" s="119"/>
      <c r="H143" s="119"/>
      <c r="I143" s="119"/>
      <c r="J143" s="119"/>
      <c r="K143" s="119"/>
      <c r="L143" s="119"/>
      <c r="M143" s="119"/>
      <c r="N143" s="125"/>
      <c r="O143" s="126"/>
      <c r="P143" s="64">
        <v>4</v>
      </c>
    </row>
    <row r="145" spans="2:17" ht="18" customHeight="1" x14ac:dyDescent="0.4">
      <c r="B145" s="5" t="s">
        <v>69</v>
      </c>
    </row>
    <row r="146" spans="2:17" ht="18" customHeight="1" x14ac:dyDescent="0.4">
      <c r="B146" s="2" t="s">
        <v>186</v>
      </c>
      <c r="D146" s="48" t="s">
        <v>187</v>
      </c>
      <c r="E146" s="49"/>
      <c r="F146" s="50"/>
    </row>
    <row r="147" spans="2:17" ht="18" customHeight="1" x14ac:dyDescent="0.4">
      <c r="B147" s="2" t="s">
        <v>184</v>
      </c>
    </row>
    <row r="148" spans="2:17" ht="18" customHeight="1" x14ac:dyDescent="0.4">
      <c r="B148" s="69" t="s">
        <v>50</v>
      </c>
      <c r="C148" s="70" t="s">
        <v>60</v>
      </c>
      <c r="D148" s="70"/>
      <c r="E148" s="70"/>
      <c r="F148" s="70"/>
      <c r="G148" s="70"/>
      <c r="H148" s="70"/>
      <c r="I148" s="70"/>
      <c r="J148" s="70"/>
      <c r="K148" s="70"/>
      <c r="L148" s="70"/>
      <c r="M148" s="70"/>
      <c r="N148" s="70"/>
      <c r="O148" s="71"/>
    </row>
    <row r="149" spans="2:17" ht="18" customHeight="1" x14ac:dyDescent="0.4">
      <c r="B149" s="57" t="s">
        <v>50</v>
      </c>
      <c r="C149" s="31" t="s">
        <v>180</v>
      </c>
      <c r="D149" s="31"/>
      <c r="E149" s="31"/>
      <c r="F149" s="31"/>
      <c r="G149" s="31"/>
      <c r="H149" s="31"/>
      <c r="I149" s="31"/>
      <c r="J149" s="31"/>
      <c r="K149" s="31"/>
      <c r="L149" s="31"/>
      <c r="M149" s="31"/>
      <c r="N149" s="31"/>
      <c r="O149" s="58"/>
    </row>
    <row r="150" spans="2:17" ht="18" customHeight="1" x14ac:dyDescent="0.4">
      <c r="B150" s="57" t="s">
        <v>50</v>
      </c>
      <c r="C150" s="31" t="s">
        <v>189</v>
      </c>
      <c r="D150" s="31"/>
      <c r="E150" s="31"/>
      <c r="F150" s="31"/>
      <c r="G150" s="31"/>
      <c r="H150" s="72" t="s">
        <v>190</v>
      </c>
      <c r="I150" s="72"/>
      <c r="J150" s="72"/>
      <c r="K150" s="31"/>
      <c r="L150" s="31"/>
      <c r="M150" s="31"/>
      <c r="N150" s="31"/>
      <c r="O150" s="58"/>
    </row>
    <row r="151" spans="2:17" ht="18" customHeight="1" x14ac:dyDescent="0.4">
      <c r="B151" s="57" t="s">
        <v>50</v>
      </c>
      <c r="C151" s="31" t="s">
        <v>181</v>
      </c>
      <c r="D151" s="31"/>
      <c r="E151" s="31"/>
      <c r="F151" s="31"/>
      <c r="G151" s="31"/>
      <c r="H151" s="72" t="s">
        <v>190</v>
      </c>
      <c r="I151" s="72"/>
      <c r="J151" s="72"/>
      <c r="K151" s="31"/>
      <c r="L151" s="31"/>
      <c r="M151" s="31"/>
      <c r="N151" s="31"/>
      <c r="O151" s="58"/>
    </row>
    <row r="152" spans="2:17" ht="18" customHeight="1" x14ac:dyDescent="0.4">
      <c r="B152" s="59" t="s">
        <v>50</v>
      </c>
      <c r="C152" s="60" t="s">
        <v>44</v>
      </c>
      <c r="D152" s="60"/>
      <c r="E152" s="60"/>
      <c r="F152" s="60"/>
      <c r="G152" s="60"/>
      <c r="H152" s="60"/>
      <c r="I152" s="60"/>
      <c r="J152" s="60"/>
      <c r="K152" s="60"/>
      <c r="L152" s="60"/>
      <c r="M152" s="60"/>
      <c r="N152" s="60"/>
      <c r="O152" s="61"/>
    </row>
    <row r="153" spans="2:17" ht="18" customHeight="1" x14ac:dyDescent="0.4">
      <c r="B153" s="31" t="s">
        <v>49</v>
      </c>
      <c r="C153" s="31"/>
      <c r="D153" s="31"/>
      <c r="E153" s="31"/>
      <c r="F153" s="31"/>
      <c r="G153" s="31"/>
      <c r="H153" s="31"/>
      <c r="I153" s="31"/>
      <c r="J153" s="31"/>
      <c r="K153" s="31"/>
      <c r="L153" s="31"/>
      <c r="M153" s="31"/>
      <c r="N153" s="31"/>
      <c r="O153" s="31"/>
      <c r="Q153" s="31"/>
    </row>
    <row r="154" spans="2:17" ht="18" customHeight="1" x14ac:dyDescent="0.4">
      <c r="B154" s="69" t="s">
        <v>50</v>
      </c>
      <c r="C154" s="70" t="s">
        <v>64</v>
      </c>
      <c r="D154" s="70"/>
      <c r="E154" s="70"/>
      <c r="F154" s="70"/>
      <c r="G154" s="70"/>
      <c r="H154" s="70"/>
      <c r="I154" s="70"/>
      <c r="J154" s="70"/>
      <c r="K154" s="70"/>
      <c r="L154" s="70"/>
      <c r="M154" s="70"/>
      <c r="N154" s="70"/>
      <c r="O154" s="71"/>
    </row>
    <row r="155" spans="2:17" ht="18" customHeight="1" x14ac:dyDescent="0.4">
      <c r="B155" s="57"/>
      <c r="C155" s="31" t="s">
        <v>347</v>
      </c>
      <c r="D155" s="31"/>
      <c r="E155" s="31"/>
      <c r="F155" s="31"/>
      <c r="G155" s="31"/>
      <c r="H155" s="31"/>
      <c r="I155" s="31"/>
      <c r="J155" s="31"/>
      <c r="K155" s="31"/>
      <c r="L155" s="31"/>
      <c r="M155" s="31"/>
      <c r="N155" s="31"/>
      <c r="O155" s="58"/>
    </row>
    <row r="156" spans="2:17" ht="18" customHeight="1" x14ac:dyDescent="0.4">
      <c r="B156" s="57"/>
      <c r="C156" s="31" t="s">
        <v>348</v>
      </c>
      <c r="D156" s="31"/>
      <c r="E156" s="31"/>
      <c r="F156" s="31"/>
      <c r="G156" s="31"/>
      <c r="H156" s="31"/>
      <c r="I156" s="31"/>
      <c r="J156" s="31"/>
      <c r="K156" s="31"/>
      <c r="L156" s="31"/>
      <c r="M156" s="31"/>
      <c r="N156" s="31"/>
      <c r="O156" s="58"/>
    </row>
    <row r="157" spans="2:17" ht="18" customHeight="1" x14ac:dyDescent="0.4">
      <c r="B157" s="57" t="s">
        <v>50</v>
      </c>
      <c r="C157" s="31" t="s">
        <v>65</v>
      </c>
      <c r="D157" s="31"/>
      <c r="E157" s="31"/>
      <c r="F157" s="31"/>
      <c r="G157" s="31"/>
      <c r="H157" s="31"/>
      <c r="I157" s="31"/>
      <c r="J157" s="31"/>
      <c r="K157" s="31"/>
      <c r="L157" s="31"/>
      <c r="M157" s="31"/>
      <c r="N157" s="31"/>
      <c r="O157" s="58"/>
    </row>
    <row r="158" spans="2:17" ht="18" customHeight="1" x14ac:dyDescent="0.4">
      <c r="B158" s="66"/>
      <c r="C158" s="31" t="s">
        <v>66</v>
      </c>
      <c r="D158" s="31"/>
      <c r="E158" s="31"/>
      <c r="F158" s="31"/>
      <c r="G158" s="31"/>
      <c r="H158" s="31"/>
      <c r="I158" s="31"/>
      <c r="J158" s="31"/>
      <c r="K158" s="31"/>
      <c r="L158" s="31"/>
      <c r="M158" s="31"/>
      <c r="N158" s="31"/>
      <c r="O158" s="58"/>
    </row>
    <row r="159" spans="2:17" ht="18" customHeight="1" x14ac:dyDescent="0.4">
      <c r="B159" s="66"/>
      <c r="C159" s="31" t="s">
        <v>349</v>
      </c>
      <c r="D159" s="31"/>
      <c r="E159" s="31"/>
      <c r="F159" s="31"/>
      <c r="G159" s="31"/>
      <c r="H159" s="31"/>
      <c r="I159" s="31"/>
      <c r="J159" s="31"/>
      <c r="K159" s="31"/>
      <c r="L159" s="31"/>
      <c r="M159" s="31"/>
      <c r="N159" s="31"/>
      <c r="O159" s="58"/>
    </row>
    <row r="160" spans="2:17" ht="18" customHeight="1" x14ac:dyDescent="0.4">
      <c r="B160" s="57" t="s">
        <v>350</v>
      </c>
      <c r="C160" s="31" t="s">
        <v>352</v>
      </c>
      <c r="D160" s="31"/>
      <c r="E160" s="31"/>
      <c r="F160" s="31"/>
      <c r="G160" s="31"/>
      <c r="H160" s="31"/>
      <c r="I160" s="31"/>
      <c r="J160" s="31"/>
      <c r="K160" s="31"/>
      <c r="L160" s="31"/>
      <c r="M160" s="31"/>
      <c r="N160" s="31"/>
      <c r="O160" s="58"/>
    </row>
    <row r="161" spans="2:17" ht="18" customHeight="1" x14ac:dyDescent="0.4">
      <c r="B161" s="59"/>
      <c r="C161" s="60" t="s">
        <v>351</v>
      </c>
      <c r="D161" s="60"/>
      <c r="E161" s="60"/>
      <c r="F161" s="60"/>
      <c r="G161" s="60"/>
      <c r="H161" s="60"/>
      <c r="I161" s="60"/>
      <c r="J161" s="60"/>
      <c r="K161" s="60"/>
      <c r="L161" s="60"/>
      <c r="M161" s="60"/>
      <c r="N161" s="60"/>
      <c r="O161" s="61"/>
    </row>
    <row r="162" spans="2:17" ht="13.5" customHeight="1" x14ac:dyDescent="0.4"/>
    <row r="163" spans="2:17" ht="36.75" customHeight="1" thickBot="1" x14ac:dyDescent="0.45">
      <c r="B163" s="3" t="s">
        <v>55</v>
      </c>
      <c r="C163" s="118" t="s">
        <v>211</v>
      </c>
      <c r="D163" s="118"/>
      <c r="E163" s="118"/>
      <c r="F163" s="118"/>
      <c r="G163" s="118"/>
      <c r="H163" s="118"/>
      <c r="I163" s="118"/>
      <c r="J163" s="118"/>
      <c r="K163" s="118"/>
      <c r="L163" s="118"/>
      <c r="M163" s="118"/>
      <c r="N163" s="118"/>
      <c r="O163" s="118"/>
      <c r="P163" s="118"/>
    </row>
    <row r="164" spans="2:17" ht="18" customHeight="1" thickBot="1" x14ac:dyDescent="0.45">
      <c r="B164" s="9" t="s">
        <v>0</v>
      </c>
      <c r="C164" s="144" t="s">
        <v>2</v>
      </c>
      <c r="D164" s="144"/>
      <c r="E164" s="144"/>
      <c r="F164" s="144"/>
      <c r="G164" s="144"/>
      <c r="H164" s="144"/>
      <c r="I164" s="144"/>
      <c r="J164" s="144"/>
      <c r="K164" s="144"/>
      <c r="L164" s="144"/>
      <c r="M164" s="144"/>
      <c r="N164" s="144" t="s">
        <v>3</v>
      </c>
      <c r="O164" s="145"/>
    </row>
    <row r="165" spans="2:17" ht="18" customHeight="1" thickTop="1" x14ac:dyDescent="0.4">
      <c r="B165" s="10">
        <v>1</v>
      </c>
      <c r="C165" s="158" t="s">
        <v>158</v>
      </c>
      <c r="D165" s="158"/>
      <c r="E165" s="158"/>
      <c r="F165" s="158"/>
      <c r="G165" s="158"/>
      <c r="H165" s="158"/>
      <c r="I165" s="158"/>
      <c r="J165" s="158"/>
      <c r="K165" s="158"/>
      <c r="L165" s="158"/>
      <c r="M165" s="158"/>
      <c r="N165" s="149"/>
      <c r="O165" s="150"/>
      <c r="P165" s="64">
        <v>1</v>
      </c>
    </row>
    <row r="166" spans="2:17" ht="18" customHeight="1" x14ac:dyDescent="0.4">
      <c r="B166" s="11">
        <v>2</v>
      </c>
      <c r="C166" s="130" t="s">
        <v>156</v>
      </c>
      <c r="D166" s="130"/>
      <c r="E166" s="130"/>
      <c r="F166" s="130"/>
      <c r="G166" s="130"/>
      <c r="H166" s="130"/>
      <c r="I166" s="130"/>
      <c r="J166" s="130"/>
      <c r="K166" s="130"/>
      <c r="L166" s="130"/>
      <c r="M166" s="130"/>
      <c r="N166" s="128"/>
      <c r="O166" s="129"/>
      <c r="P166" s="64">
        <v>2</v>
      </c>
    </row>
    <row r="167" spans="2:17" ht="18" customHeight="1" x14ac:dyDescent="0.4">
      <c r="B167" s="11">
        <v>3</v>
      </c>
      <c r="C167" s="200" t="s">
        <v>52</v>
      </c>
      <c r="D167" s="201"/>
      <c r="E167" s="201"/>
      <c r="F167" s="201"/>
      <c r="G167" s="201"/>
      <c r="H167" s="201"/>
      <c r="I167" s="201"/>
      <c r="J167" s="201"/>
      <c r="K167" s="201"/>
      <c r="L167" s="201"/>
      <c r="M167" s="202"/>
      <c r="N167" s="128"/>
      <c r="O167" s="129"/>
      <c r="P167" s="64">
        <v>3</v>
      </c>
    </row>
    <row r="168" spans="2:17" ht="18" customHeight="1" thickBot="1" x14ac:dyDescent="0.45">
      <c r="B168" s="12">
        <v>4</v>
      </c>
      <c r="C168" s="28" t="s">
        <v>11</v>
      </c>
      <c r="D168" s="16"/>
      <c r="E168" s="133"/>
      <c r="F168" s="133"/>
      <c r="G168" s="133"/>
      <c r="H168" s="133"/>
      <c r="I168" s="133"/>
      <c r="J168" s="133"/>
      <c r="K168" s="133"/>
      <c r="L168" s="133"/>
      <c r="M168" s="134"/>
      <c r="N168" s="125"/>
      <c r="O168" s="126"/>
      <c r="P168" s="64">
        <v>4</v>
      </c>
    </row>
    <row r="169" spans="2:17" ht="18" customHeight="1" thickBot="1" x14ac:dyDescent="0.45">
      <c r="B169" s="4"/>
      <c r="C169" s="2" t="s">
        <v>38</v>
      </c>
    </row>
    <row r="170" spans="2:17" ht="39" customHeight="1" thickBot="1" x14ac:dyDescent="0.45">
      <c r="B170" s="4"/>
      <c r="C170" s="122"/>
      <c r="D170" s="123"/>
      <c r="E170" s="123"/>
      <c r="F170" s="123"/>
      <c r="G170" s="123"/>
      <c r="H170" s="123"/>
      <c r="I170" s="123"/>
      <c r="J170" s="123"/>
      <c r="K170" s="123"/>
      <c r="L170" s="123"/>
      <c r="M170" s="123"/>
      <c r="N170" s="123"/>
      <c r="O170" s="124"/>
    </row>
    <row r="171" spans="2:17" ht="18" customHeight="1" x14ac:dyDescent="0.4">
      <c r="B171" s="4"/>
      <c r="E171" s="4"/>
      <c r="F171" s="4"/>
      <c r="G171" s="4"/>
      <c r="H171" s="4"/>
      <c r="I171" s="4"/>
      <c r="J171" s="4"/>
      <c r="K171" s="4"/>
      <c r="L171" s="4"/>
      <c r="M171" s="4"/>
      <c r="N171" s="4"/>
      <c r="O171" s="4"/>
    </row>
    <row r="172" spans="2:17" ht="37.5" customHeight="1" thickBot="1" x14ac:dyDescent="0.45">
      <c r="B172" s="3" t="s">
        <v>54</v>
      </c>
      <c r="C172" s="118" t="s">
        <v>191</v>
      </c>
      <c r="D172" s="118"/>
      <c r="E172" s="118"/>
      <c r="F172" s="118"/>
      <c r="G172" s="118"/>
      <c r="H172" s="118"/>
      <c r="I172" s="118"/>
      <c r="J172" s="118"/>
      <c r="K172" s="118"/>
      <c r="L172" s="118"/>
      <c r="M172" s="118"/>
      <c r="N172" s="118"/>
      <c r="O172" s="118"/>
      <c r="P172" s="118"/>
    </row>
    <row r="173" spans="2:17" ht="18" customHeight="1" thickBot="1" x14ac:dyDescent="0.45">
      <c r="B173" s="9" t="s">
        <v>0</v>
      </c>
      <c r="C173" s="185" t="s">
        <v>2</v>
      </c>
      <c r="D173" s="183"/>
      <c r="E173" s="183"/>
      <c r="F173" s="183"/>
      <c r="G173" s="183"/>
      <c r="H173" s="183"/>
      <c r="I173" s="183"/>
      <c r="J173" s="183"/>
      <c r="K173" s="183"/>
      <c r="L173" s="183"/>
      <c r="M173" s="184"/>
      <c r="N173" s="144" t="s">
        <v>3</v>
      </c>
      <c r="O173" s="145"/>
    </row>
    <row r="174" spans="2:17" ht="18" customHeight="1" thickTop="1" x14ac:dyDescent="0.4">
      <c r="B174" s="10">
        <v>1</v>
      </c>
      <c r="C174" s="203" t="s">
        <v>60</v>
      </c>
      <c r="D174" s="204"/>
      <c r="E174" s="204"/>
      <c r="F174" s="204"/>
      <c r="G174" s="204"/>
      <c r="H174" s="204"/>
      <c r="I174" s="204"/>
      <c r="J174" s="204"/>
      <c r="K174" s="204"/>
      <c r="L174" s="204"/>
      <c r="M174" s="205"/>
      <c r="N174" s="149"/>
      <c r="O174" s="150"/>
      <c r="P174" s="64">
        <v>1</v>
      </c>
    </row>
    <row r="175" spans="2:17" ht="18" customHeight="1" x14ac:dyDescent="0.4">
      <c r="B175" s="10">
        <v>2</v>
      </c>
      <c r="C175" s="200" t="s">
        <v>61</v>
      </c>
      <c r="D175" s="201"/>
      <c r="E175" s="201"/>
      <c r="F175" s="201"/>
      <c r="G175" s="201"/>
      <c r="H175" s="201"/>
      <c r="I175" s="201"/>
      <c r="J175" s="201"/>
      <c r="K175" s="201"/>
      <c r="L175" s="201"/>
      <c r="M175" s="202"/>
      <c r="N175" s="149"/>
      <c r="O175" s="150"/>
      <c r="P175" s="64">
        <v>2</v>
      </c>
    </row>
    <row r="176" spans="2:17" ht="18" customHeight="1" x14ac:dyDescent="0.4">
      <c r="B176" s="10">
        <v>3</v>
      </c>
      <c r="C176" s="158" t="s">
        <v>62</v>
      </c>
      <c r="D176" s="158"/>
      <c r="E176" s="158"/>
      <c r="F176" s="158"/>
      <c r="G176" s="158"/>
      <c r="H176" s="158"/>
      <c r="I176" s="158"/>
      <c r="J176" s="158"/>
      <c r="K176" s="158"/>
      <c r="L176" s="158"/>
      <c r="M176" s="158"/>
      <c r="N176" s="149"/>
      <c r="O176" s="150"/>
      <c r="P176" s="64">
        <v>3</v>
      </c>
      <c r="Q176" s="31"/>
    </row>
    <row r="177" spans="2:17" ht="18" customHeight="1" thickBot="1" x14ac:dyDescent="0.45">
      <c r="B177" s="27">
        <v>4</v>
      </c>
      <c r="C177" s="119" t="s">
        <v>63</v>
      </c>
      <c r="D177" s="119"/>
      <c r="E177" s="119"/>
      <c r="F177" s="119"/>
      <c r="G177" s="119"/>
      <c r="H177" s="119"/>
      <c r="I177" s="119"/>
      <c r="J177" s="119"/>
      <c r="K177" s="119"/>
      <c r="L177" s="119"/>
      <c r="M177" s="119"/>
      <c r="N177" s="120"/>
      <c r="O177" s="121"/>
      <c r="P177" s="64">
        <v>4</v>
      </c>
    </row>
    <row r="179" spans="2:17" ht="18" customHeight="1" x14ac:dyDescent="0.4">
      <c r="B179" s="5" t="s">
        <v>67</v>
      </c>
    </row>
    <row r="180" spans="2:17" ht="18" customHeight="1" x14ac:dyDescent="0.4">
      <c r="B180" s="2" t="s">
        <v>186</v>
      </c>
      <c r="D180" s="48" t="s">
        <v>187</v>
      </c>
      <c r="E180" s="49"/>
      <c r="F180" s="50"/>
    </row>
    <row r="181" spans="2:17" ht="18" customHeight="1" x14ac:dyDescent="0.4">
      <c r="B181" s="2" t="s">
        <v>184</v>
      </c>
    </row>
    <row r="182" spans="2:17" ht="18" customHeight="1" x14ac:dyDescent="0.4">
      <c r="B182" s="39" t="s">
        <v>182</v>
      </c>
      <c r="C182" s="40" t="s">
        <v>179</v>
      </c>
      <c r="D182" s="40"/>
      <c r="E182" s="40"/>
      <c r="F182" s="40"/>
      <c r="G182" s="40"/>
      <c r="H182" s="40"/>
      <c r="I182" s="40"/>
      <c r="J182" s="40"/>
      <c r="K182" s="40"/>
      <c r="L182" s="40"/>
      <c r="M182" s="40"/>
      <c r="N182" s="40"/>
      <c r="O182" s="41"/>
    </row>
    <row r="183" spans="2:17" ht="18" customHeight="1" x14ac:dyDescent="0.4">
      <c r="B183" s="42" t="s">
        <v>182</v>
      </c>
      <c r="C183" s="2" t="s">
        <v>180</v>
      </c>
      <c r="O183" s="43"/>
    </row>
    <row r="184" spans="2:17" ht="18" customHeight="1" x14ac:dyDescent="0.4">
      <c r="B184" s="42" t="s">
        <v>182</v>
      </c>
      <c r="C184" s="2" t="s">
        <v>189</v>
      </c>
      <c r="H184" s="1" t="s">
        <v>190</v>
      </c>
      <c r="I184" s="1"/>
      <c r="J184" s="1"/>
      <c r="O184" s="43"/>
    </row>
    <row r="185" spans="2:17" ht="18" customHeight="1" x14ac:dyDescent="0.4">
      <c r="B185" s="42" t="s">
        <v>182</v>
      </c>
      <c r="C185" s="2" t="s">
        <v>181</v>
      </c>
      <c r="H185" s="1" t="s">
        <v>190</v>
      </c>
      <c r="I185" s="1"/>
      <c r="J185" s="1"/>
      <c r="O185" s="43"/>
    </row>
    <row r="186" spans="2:17" ht="18" customHeight="1" x14ac:dyDescent="0.4">
      <c r="B186" s="42" t="s">
        <v>182</v>
      </c>
      <c r="C186" s="2" t="s">
        <v>183</v>
      </c>
      <c r="O186" s="43"/>
    </row>
    <row r="187" spans="2:17" ht="18" customHeight="1" x14ac:dyDescent="0.4">
      <c r="B187" s="44"/>
      <c r="C187" s="47" t="s">
        <v>185</v>
      </c>
      <c r="D187" s="45"/>
      <c r="E187" s="45"/>
      <c r="F187" s="45"/>
      <c r="G187" s="45"/>
      <c r="H187" s="45"/>
      <c r="I187" s="45"/>
      <c r="J187" s="45"/>
      <c r="K187" s="45"/>
      <c r="L187" s="45"/>
      <c r="M187" s="45"/>
      <c r="N187" s="45"/>
      <c r="O187" s="46"/>
    </row>
    <row r="188" spans="2:17" ht="18" customHeight="1" x14ac:dyDescent="0.4">
      <c r="B188" s="2" t="s">
        <v>49</v>
      </c>
    </row>
    <row r="189" spans="2:17" ht="18" customHeight="1" x14ac:dyDescent="0.4">
      <c r="B189" s="39" t="s">
        <v>50</v>
      </c>
      <c r="C189" s="40" t="s">
        <v>220</v>
      </c>
      <c r="D189" s="40"/>
      <c r="E189" s="40"/>
      <c r="F189" s="40"/>
      <c r="G189" s="40"/>
      <c r="H189" s="40"/>
      <c r="I189" s="40"/>
      <c r="J189" s="40"/>
      <c r="K189" s="40"/>
      <c r="L189" s="40"/>
      <c r="M189" s="40"/>
      <c r="N189" s="40"/>
      <c r="O189" s="41"/>
    </row>
    <row r="190" spans="2:17" ht="18" customHeight="1" x14ac:dyDescent="0.4">
      <c r="B190" s="42" t="s">
        <v>50</v>
      </c>
      <c r="C190" s="2" t="s">
        <v>221</v>
      </c>
      <c r="O190" s="43"/>
    </row>
    <row r="191" spans="2:17" ht="18" customHeight="1" x14ac:dyDescent="0.4">
      <c r="B191" s="57" t="s">
        <v>50</v>
      </c>
      <c r="C191" s="31" t="s">
        <v>222</v>
      </c>
      <c r="D191" s="31"/>
      <c r="E191" s="31"/>
      <c r="F191" s="31"/>
      <c r="G191" s="31"/>
      <c r="H191" s="31"/>
      <c r="I191" s="31"/>
      <c r="J191" s="31"/>
      <c r="K191" s="31"/>
      <c r="L191" s="31"/>
      <c r="M191" s="31"/>
      <c r="N191" s="31"/>
      <c r="O191" s="58"/>
      <c r="Q191" s="31"/>
    </row>
    <row r="192" spans="2:17" ht="18" customHeight="1" x14ac:dyDescent="0.4">
      <c r="B192" s="59"/>
      <c r="C192" s="60" t="s">
        <v>223</v>
      </c>
      <c r="D192" s="60"/>
      <c r="E192" s="60"/>
      <c r="F192" s="60"/>
      <c r="G192" s="60"/>
      <c r="H192" s="60"/>
      <c r="I192" s="60"/>
      <c r="J192" s="60"/>
      <c r="K192" s="60"/>
      <c r="L192" s="60"/>
      <c r="M192" s="60"/>
      <c r="N192" s="60"/>
      <c r="O192" s="61"/>
    </row>
    <row r="193" spans="2:16" ht="18" customHeight="1" x14ac:dyDescent="0.4">
      <c r="B193" s="32"/>
      <c r="C193" s="31"/>
      <c r="D193" s="31"/>
      <c r="E193" s="31"/>
      <c r="F193" s="31"/>
      <c r="G193" s="31"/>
      <c r="H193" s="31"/>
      <c r="I193" s="31"/>
      <c r="J193" s="31"/>
      <c r="K193" s="31"/>
      <c r="L193" s="31"/>
      <c r="M193" s="31"/>
      <c r="N193" s="31"/>
      <c r="O193" s="31"/>
    </row>
    <row r="194" spans="2:16" ht="40.5" customHeight="1" thickBot="1" x14ac:dyDescent="0.45">
      <c r="B194" s="3" t="s">
        <v>56</v>
      </c>
      <c r="C194" s="118" t="s">
        <v>194</v>
      </c>
      <c r="D194" s="118"/>
      <c r="E194" s="118"/>
      <c r="F194" s="118"/>
      <c r="G194" s="118"/>
      <c r="H194" s="118"/>
      <c r="I194" s="118"/>
      <c r="J194" s="118"/>
      <c r="K194" s="118"/>
      <c r="L194" s="118"/>
      <c r="M194" s="118"/>
      <c r="N194" s="118"/>
      <c r="O194" s="118"/>
      <c r="P194" s="118"/>
    </row>
    <row r="195" spans="2:16" ht="18" customHeight="1" thickBot="1" x14ac:dyDescent="0.45">
      <c r="B195" s="9" t="s">
        <v>0</v>
      </c>
      <c r="C195" s="144" t="s">
        <v>2</v>
      </c>
      <c r="D195" s="144"/>
      <c r="E195" s="144"/>
      <c r="F195" s="144"/>
      <c r="G195" s="144"/>
      <c r="H195" s="144"/>
      <c r="I195" s="144"/>
      <c r="J195" s="144"/>
      <c r="K195" s="144"/>
      <c r="L195" s="144"/>
      <c r="M195" s="144"/>
      <c r="N195" s="144" t="s">
        <v>3</v>
      </c>
      <c r="O195" s="145"/>
    </row>
    <row r="196" spans="2:16" ht="18" customHeight="1" thickTop="1" x14ac:dyDescent="0.4">
      <c r="B196" s="10">
        <v>1</v>
      </c>
      <c r="C196" s="158" t="s">
        <v>159</v>
      </c>
      <c r="D196" s="158"/>
      <c r="E196" s="158"/>
      <c r="F196" s="158"/>
      <c r="G196" s="158"/>
      <c r="H196" s="158"/>
      <c r="I196" s="158"/>
      <c r="J196" s="158"/>
      <c r="K196" s="158"/>
      <c r="L196" s="158"/>
      <c r="M196" s="158"/>
      <c r="N196" s="149"/>
      <c r="O196" s="150"/>
      <c r="P196" s="64">
        <v>1</v>
      </c>
    </row>
    <row r="197" spans="2:16" ht="18" customHeight="1" x14ac:dyDescent="0.4">
      <c r="B197" s="11">
        <v>2</v>
      </c>
      <c r="C197" s="130" t="s">
        <v>156</v>
      </c>
      <c r="D197" s="130"/>
      <c r="E197" s="130"/>
      <c r="F197" s="130"/>
      <c r="G197" s="130"/>
      <c r="H197" s="130"/>
      <c r="I197" s="130"/>
      <c r="J197" s="130"/>
      <c r="K197" s="130"/>
      <c r="L197" s="130"/>
      <c r="M197" s="130"/>
      <c r="N197" s="128"/>
      <c r="O197" s="129"/>
      <c r="P197" s="64">
        <v>2</v>
      </c>
    </row>
    <row r="198" spans="2:16" ht="18" customHeight="1" x14ac:dyDescent="0.4">
      <c r="B198" s="11">
        <v>3</v>
      </c>
      <c r="C198" s="200" t="s">
        <v>52</v>
      </c>
      <c r="D198" s="201"/>
      <c r="E198" s="201"/>
      <c r="F198" s="201"/>
      <c r="G198" s="201"/>
      <c r="H198" s="201"/>
      <c r="I198" s="201"/>
      <c r="J198" s="201"/>
      <c r="K198" s="201"/>
      <c r="L198" s="201"/>
      <c r="M198" s="202"/>
      <c r="N198" s="128"/>
      <c r="O198" s="129"/>
      <c r="P198" s="64">
        <v>3</v>
      </c>
    </row>
    <row r="199" spans="2:16" ht="18" customHeight="1" thickBot="1" x14ac:dyDescent="0.45">
      <c r="B199" s="12">
        <v>4</v>
      </c>
      <c r="C199" s="28" t="s">
        <v>11</v>
      </c>
      <c r="D199" s="16"/>
      <c r="E199" s="133"/>
      <c r="F199" s="133"/>
      <c r="G199" s="133"/>
      <c r="H199" s="133"/>
      <c r="I199" s="133"/>
      <c r="J199" s="133"/>
      <c r="K199" s="133"/>
      <c r="L199" s="133"/>
      <c r="M199" s="134"/>
      <c r="N199" s="125"/>
      <c r="O199" s="126"/>
      <c r="P199" s="64">
        <v>4</v>
      </c>
    </row>
    <row r="200" spans="2:16" ht="18" customHeight="1" thickBot="1" x14ac:dyDescent="0.45">
      <c r="B200" s="4"/>
      <c r="C200" s="2" t="s">
        <v>38</v>
      </c>
    </row>
    <row r="201" spans="2:16" ht="43.5" customHeight="1" thickBot="1" x14ac:dyDescent="0.45">
      <c r="B201" s="4"/>
      <c r="C201" s="122"/>
      <c r="D201" s="123"/>
      <c r="E201" s="123"/>
      <c r="F201" s="123"/>
      <c r="G201" s="123"/>
      <c r="H201" s="123"/>
      <c r="I201" s="123"/>
      <c r="J201" s="123"/>
      <c r="K201" s="123"/>
      <c r="L201" s="123"/>
      <c r="M201" s="123"/>
      <c r="N201" s="123"/>
      <c r="O201" s="124"/>
    </row>
    <row r="202" spans="2:16" ht="18" customHeight="1" x14ac:dyDescent="0.4">
      <c r="B202" s="4"/>
      <c r="C202" s="4"/>
      <c r="D202" s="4"/>
      <c r="E202" s="4"/>
      <c r="F202" s="4"/>
      <c r="G202" s="4"/>
      <c r="H202" s="4"/>
      <c r="I202" s="4"/>
      <c r="J202" s="4"/>
      <c r="K202" s="4"/>
      <c r="L202" s="4"/>
      <c r="M202" s="4"/>
      <c r="N202" s="4"/>
      <c r="O202" s="4"/>
    </row>
    <row r="203" spans="2:16" ht="36.75" customHeight="1" thickBot="1" x14ac:dyDescent="0.45">
      <c r="B203" s="3" t="s">
        <v>57</v>
      </c>
      <c r="C203" s="118" t="s">
        <v>193</v>
      </c>
      <c r="D203" s="118"/>
      <c r="E203" s="118"/>
      <c r="F203" s="118"/>
      <c r="G203" s="118"/>
      <c r="H203" s="118"/>
      <c r="I203" s="118"/>
      <c r="J203" s="118"/>
      <c r="K203" s="118"/>
      <c r="L203" s="118"/>
      <c r="M203" s="118"/>
      <c r="N203" s="118"/>
      <c r="O203" s="118"/>
      <c r="P203" s="118"/>
    </row>
    <row r="204" spans="2:16" ht="18" customHeight="1" thickBot="1" x14ac:dyDescent="0.45">
      <c r="B204" s="9" t="s">
        <v>0</v>
      </c>
      <c r="C204" s="185" t="s">
        <v>2</v>
      </c>
      <c r="D204" s="183"/>
      <c r="E204" s="183"/>
      <c r="F204" s="183"/>
      <c r="G204" s="183"/>
      <c r="H204" s="183"/>
      <c r="I204" s="183"/>
      <c r="J204" s="183"/>
      <c r="K204" s="183"/>
      <c r="L204" s="183"/>
      <c r="M204" s="184"/>
      <c r="N204" s="144" t="s">
        <v>3</v>
      </c>
      <c r="O204" s="145"/>
    </row>
    <row r="205" spans="2:16" ht="18" customHeight="1" thickTop="1" x14ac:dyDescent="0.4">
      <c r="B205" s="10">
        <v>1</v>
      </c>
      <c r="C205" s="203" t="s">
        <v>60</v>
      </c>
      <c r="D205" s="204"/>
      <c r="E205" s="204"/>
      <c r="F205" s="204"/>
      <c r="G205" s="204"/>
      <c r="H205" s="204"/>
      <c r="I205" s="204"/>
      <c r="J205" s="204"/>
      <c r="K205" s="204"/>
      <c r="L205" s="204"/>
      <c r="M205" s="205"/>
      <c r="N205" s="149"/>
      <c r="O205" s="150"/>
      <c r="P205" s="64">
        <v>1</v>
      </c>
    </row>
    <row r="206" spans="2:16" ht="18" customHeight="1" x14ac:dyDescent="0.4">
      <c r="B206" s="10">
        <v>2</v>
      </c>
      <c r="C206" s="200" t="s">
        <v>61</v>
      </c>
      <c r="D206" s="201"/>
      <c r="E206" s="201"/>
      <c r="F206" s="201"/>
      <c r="G206" s="201"/>
      <c r="H206" s="201"/>
      <c r="I206" s="201"/>
      <c r="J206" s="201"/>
      <c r="K206" s="201"/>
      <c r="L206" s="201"/>
      <c r="M206" s="202"/>
      <c r="N206" s="149"/>
      <c r="O206" s="150"/>
      <c r="P206" s="64">
        <v>2</v>
      </c>
    </row>
    <row r="207" spans="2:16" ht="18" customHeight="1" x14ac:dyDescent="0.4">
      <c r="B207" s="10">
        <v>3</v>
      </c>
      <c r="C207" s="158" t="s">
        <v>62</v>
      </c>
      <c r="D207" s="158"/>
      <c r="E207" s="158"/>
      <c r="F207" s="158"/>
      <c r="G207" s="158"/>
      <c r="H207" s="158"/>
      <c r="I207" s="158"/>
      <c r="J207" s="158"/>
      <c r="K207" s="158"/>
      <c r="L207" s="158"/>
      <c r="M207" s="158"/>
      <c r="N207" s="149"/>
      <c r="O207" s="150"/>
      <c r="P207" s="64">
        <v>3</v>
      </c>
    </row>
    <row r="208" spans="2:16" ht="18" customHeight="1" thickBot="1" x14ac:dyDescent="0.45">
      <c r="B208" s="12">
        <v>4</v>
      </c>
      <c r="C208" s="119" t="s">
        <v>63</v>
      </c>
      <c r="D208" s="119"/>
      <c r="E208" s="119"/>
      <c r="F208" s="119"/>
      <c r="G208" s="119"/>
      <c r="H208" s="119"/>
      <c r="I208" s="119"/>
      <c r="J208" s="119"/>
      <c r="K208" s="119"/>
      <c r="L208" s="119"/>
      <c r="M208" s="119"/>
      <c r="N208" s="125"/>
      <c r="O208" s="126"/>
      <c r="P208" s="64">
        <v>4</v>
      </c>
    </row>
    <row r="210" spans="2:17" ht="18" customHeight="1" x14ac:dyDescent="0.4">
      <c r="B210" s="5" t="s">
        <v>139</v>
      </c>
    </row>
    <row r="211" spans="2:17" ht="18" customHeight="1" x14ac:dyDescent="0.4">
      <c r="B211" s="2" t="s">
        <v>186</v>
      </c>
      <c r="D211" s="48" t="s">
        <v>187</v>
      </c>
      <c r="E211" s="49"/>
      <c r="F211" s="50"/>
      <c r="Q211" s="31"/>
    </row>
    <row r="212" spans="2:17" ht="18" customHeight="1" x14ac:dyDescent="0.4">
      <c r="B212" s="2" t="s">
        <v>184</v>
      </c>
    </row>
    <row r="213" spans="2:17" ht="18" customHeight="1" x14ac:dyDescent="0.4">
      <c r="B213" s="39" t="s">
        <v>182</v>
      </c>
      <c r="C213" s="40" t="s">
        <v>179</v>
      </c>
      <c r="D213" s="40"/>
      <c r="E213" s="40"/>
      <c r="F213" s="40"/>
      <c r="G213" s="40"/>
      <c r="H213" s="40"/>
      <c r="I213" s="40"/>
      <c r="J213" s="40"/>
      <c r="K213" s="40"/>
      <c r="L213" s="40"/>
      <c r="M213" s="40"/>
      <c r="N213" s="40"/>
      <c r="O213" s="41"/>
    </row>
    <row r="214" spans="2:17" ht="18" customHeight="1" x14ac:dyDescent="0.4">
      <c r="B214" s="42" t="s">
        <v>182</v>
      </c>
      <c r="C214" s="2" t="s">
        <v>180</v>
      </c>
      <c r="O214" s="43"/>
    </row>
    <row r="215" spans="2:17" ht="18" customHeight="1" x14ac:dyDescent="0.4">
      <c r="B215" s="56" t="s">
        <v>182</v>
      </c>
      <c r="C215" s="45" t="s">
        <v>183</v>
      </c>
      <c r="D215" s="45"/>
      <c r="E215" s="45"/>
      <c r="F215" s="45"/>
      <c r="G215" s="45"/>
      <c r="H215" s="45"/>
      <c r="I215" s="45"/>
      <c r="J215" s="45"/>
      <c r="K215" s="45"/>
      <c r="L215" s="45"/>
      <c r="M215" s="45"/>
      <c r="N215" s="45"/>
      <c r="O215" s="46"/>
    </row>
    <row r="216" spans="2:17" ht="18" customHeight="1" x14ac:dyDescent="0.4">
      <c r="B216" s="2" t="s">
        <v>49</v>
      </c>
    </row>
    <row r="217" spans="2:17" ht="18" customHeight="1" x14ac:dyDescent="0.4">
      <c r="B217" s="62" t="s">
        <v>50</v>
      </c>
      <c r="C217" s="49" t="s">
        <v>224</v>
      </c>
      <c r="D217" s="49"/>
      <c r="E217" s="49"/>
      <c r="F217" s="49"/>
      <c r="G217" s="49"/>
      <c r="H217" s="49"/>
      <c r="I217" s="49"/>
      <c r="J217" s="49"/>
      <c r="K217" s="49"/>
      <c r="L217" s="49"/>
      <c r="M217" s="49"/>
      <c r="N217" s="49"/>
      <c r="O217" s="50"/>
    </row>
    <row r="218" spans="2:17" ht="18" customHeight="1" x14ac:dyDescent="0.4">
      <c r="B218" s="19"/>
    </row>
    <row r="219" spans="2:17" ht="37.5" customHeight="1" thickBot="1" x14ac:dyDescent="0.45">
      <c r="B219" s="3" t="s">
        <v>58</v>
      </c>
      <c r="C219" s="118" t="s">
        <v>195</v>
      </c>
      <c r="D219" s="118"/>
      <c r="E219" s="118"/>
      <c r="F219" s="118"/>
      <c r="G219" s="118"/>
      <c r="H219" s="118"/>
      <c r="I219" s="118"/>
      <c r="J219" s="118"/>
      <c r="K219" s="118"/>
      <c r="L219" s="118"/>
      <c r="M219" s="118"/>
      <c r="N219" s="118"/>
      <c r="O219" s="118"/>
      <c r="P219" s="118"/>
    </row>
    <row r="220" spans="2:17" ht="18" customHeight="1" thickBot="1" x14ac:dyDescent="0.45">
      <c r="B220" s="9" t="s">
        <v>0</v>
      </c>
      <c r="C220" s="144" t="s">
        <v>2</v>
      </c>
      <c r="D220" s="144"/>
      <c r="E220" s="144"/>
      <c r="F220" s="144"/>
      <c r="G220" s="144"/>
      <c r="H220" s="144"/>
      <c r="I220" s="144"/>
      <c r="J220" s="144"/>
      <c r="K220" s="144"/>
      <c r="L220" s="144"/>
      <c r="M220" s="144"/>
      <c r="N220" s="144" t="s">
        <v>3</v>
      </c>
      <c r="O220" s="145"/>
    </row>
    <row r="221" spans="2:17" ht="18" customHeight="1" thickTop="1" x14ac:dyDescent="0.4">
      <c r="B221" s="10">
        <v>1</v>
      </c>
      <c r="C221" s="158" t="s">
        <v>204</v>
      </c>
      <c r="D221" s="158"/>
      <c r="E221" s="158"/>
      <c r="F221" s="158"/>
      <c r="G221" s="158"/>
      <c r="H221" s="158"/>
      <c r="I221" s="158"/>
      <c r="J221" s="158"/>
      <c r="K221" s="158"/>
      <c r="L221" s="158"/>
      <c r="M221" s="158"/>
      <c r="N221" s="149"/>
      <c r="O221" s="150"/>
      <c r="P221" s="64">
        <v>1</v>
      </c>
    </row>
    <row r="222" spans="2:17" ht="18" customHeight="1" x14ac:dyDescent="0.4">
      <c r="B222" s="11">
        <v>2</v>
      </c>
      <c r="C222" s="130" t="s">
        <v>156</v>
      </c>
      <c r="D222" s="130"/>
      <c r="E222" s="130"/>
      <c r="F222" s="130"/>
      <c r="G222" s="130"/>
      <c r="H222" s="130"/>
      <c r="I222" s="130"/>
      <c r="J222" s="130"/>
      <c r="K222" s="130"/>
      <c r="L222" s="130"/>
      <c r="M222" s="130"/>
      <c r="N222" s="128"/>
      <c r="O222" s="129"/>
      <c r="P222" s="64">
        <v>2</v>
      </c>
    </row>
    <row r="223" spans="2:17" ht="18" customHeight="1" x14ac:dyDescent="0.4">
      <c r="B223" s="11">
        <v>3</v>
      </c>
      <c r="C223" s="200" t="s">
        <v>52</v>
      </c>
      <c r="D223" s="201"/>
      <c r="E223" s="201"/>
      <c r="F223" s="201"/>
      <c r="G223" s="201"/>
      <c r="H223" s="201"/>
      <c r="I223" s="201"/>
      <c r="J223" s="201"/>
      <c r="K223" s="201"/>
      <c r="L223" s="201"/>
      <c r="M223" s="202"/>
      <c r="N223" s="128"/>
      <c r="O223" s="129"/>
      <c r="P223" s="64">
        <v>3</v>
      </c>
    </row>
    <row r="224" spans="2:17" ht="18" customHeight="1" thickBot="1" x14ac:dyDescent="0.45">
      <c r="B224" s="12">
        <v>4</v>
      </c>
      <c r="C224" s="28" t="s">
        <v>11</v>
      </c>
      <c r="D224" s="16"/>
      <c r="E224" s="133"/>
      <c r="F224" s="133"/>
      <c r="G224" s="133"/>
      <c r="H224" s="133"/>
      <c r="I224" s="133"/>
      <c r="J224" s="133"/>
      <c r="K224" s="133"/>
      <c r="L224" s="133"/>
      <c r="M224" s="134"/>
      <c r="N224" s="125"/>
      <c r="O224" s="126"/>
      <c r="P224" s="64">
        <v>4</v>
      </c>
    </row>
    <row r="225" spans="1:16" ht="18" customHeight="1" thickBot="1" x14ac:dyDescent="0.45">
      <c r="B225" s="4"/>
      <c r="C225" s="2" t="s">
        <v>38</v>
      </c>
    </row>
    <row r="226" spans="1:16" ht="43.5" customHeight="1" thickBot="1" x14ac:dyDescent="0.45">
      <c r="B226" s="4"/>
      <c r="C226" s="122"/>
      <c r="D226" s="123"/>
      <c r="E226" s="123"/>
      <c r="F226" s="123"/>
      <c r="G226" s="123"/>
      <c r="H226" s="123"/>
      <c r="I226" s="123"/>
      <c r="J226" s="123"/>
      <c r="K226" s="123"/>
      <c r="L226" s="123"/>
      <c r="M226" s="123"/>
      <c r="N226" s="123"/>
      <c r="O226" s="124"/>
    </row>
    <row r="227" spans="1:16" ht="18" customHeight="1" x14ac:dyDescent="0.4">
      <c r="B227" s="4"/>
      <c r="E227" s="4"/>
      <c r="F227" s="4"/>
      <c r="G227" s="4"/>
      <c r="H227" s="4"/>
      <c r="I227" s="4"/>
      <c r="J227" s="4"/>
      <c r="K227" s="4"/>
      <c r="L227" s="4"/>
      <c r="M227" s="4"/>
      <c r="N227" s="4"/>
      <c r="O227" s="4"/>
    </row>
    <row r="228" spans="1:16" ht="35.25" customHeight="1" thickBot="1" x14ac:dyDescent="0.45">
      <c r="B228" s="3" t="s">
        <v>59</v>
      </c>
      <c r="C228" s="159" t="s">
        <v>196</v>
      </c>
      <c r="D228" s="159"/>
      <c r="E228" s="159"/>
      <c r="F228" s="159"/>
      <c r="G228" s="159"/>
      <c r="H228" s="159"/>
      <c r="I228" s="159"/>
      <c r="J228" s="159"/>
      <c r="K228" s="159"/>
      <c r="L228" s="159"/>
      <c r="M228" s="159"/>
      <c r="N228" s="159"/>
      <c r="O228" s="159"/>
      <c r="P228" s="159"/>
    </row>
    <row r="229" spans="1:16" ht="18" customHeight="1" thickBot="1" x14ac:dyDescent="0.45">
      <c r="B229" s="9" t="s">
        <v>0</v>
      </c>
      <c r="C229" s="185" t="s">
        <v>2</v>
      </c>
      <c r="D229" s="183"/>
      <c r="E229" s="183"/>
      <c r="F229" s="183"/>
      <c r="G229" s="183"/>
      <c r="H229" s="183"/>
      <c r="I229" s="183"/>
      <c r="J229" s="183"/>
      <c r="K229" s="183"/>
      <c r="L229" s="183"/>
      <c r="M229" s="184"/>
      <c r="N229" s="144" t="s">
        <v>3</v>
      </c>
      <c r="O229" s="145"/>
    </row>
    <row r="230" spans="1:16" ht="18" customHeight="1" thickTop="1" x14ac:dyDescent="0.4">
      <c r="B230" s="10">
        <v>1</v>
      </c>
      <c r="C230" s="203" t="s">
        <v>60</v>
      </c>
      <c r="D230" s="204"/>
      <c r="E230" s="204"/>
      <c r="F230" s="204"/>
      <c r="G230" s="204"/>
      <c r="H230" s="204"/>
      <c r="I230" s="204"/>
      <c r="J230" s="204"/>
      <c r="K230" s="204"/>
      <c r="L230" s="204"/>
      <c r="M230" s="205"/>
      <c r="N230" s="149"/>
      <c r="O230" s="150"/>
      <c r="P230" s="64">
        <v>1</v>
      </c>
    </row>
    <row r="231" spans="1:16" ht="18" customHeight="1" x14ac:dyDescent="0.4">
      <c r="B231" s="10">
        <v>2</v>
      </c>
      <c r="C231" s="200" t="s">
        <v>61</v>
      </c>
      <c r="D231" s="201"/>
      <c r="E231" s="201"/>
      <c r="F231" s="201"/>
      <c r="G231" s="201"/>
      <c r="H231" s="201"/>
      <c r="I231" s="201"/>
      <c r="J231" s="201"/>
      <c r="K231" s="201"/>
      <c r="L231" s="201"/>
      <c r="M231" s="202"/>
      <c r="N231" s="149"/>
      <c r="O231" s="150"/>
      <c r="P231" s="64">
        <v>2</v>
      </c>
    </row>
    <row r="232" spans="1:16" ht="18" customHeight="1" x14ac:dyDescent="0.4">
      <c r="B232" s="10">
        <v>3</v>
      </c>
      <c r="C232" s="158" t="s">
        <v>62</v>
      </c>
      <c r="D232" s="158"/>
      <c r="E232" s="158"/>
      <c r="F232" s="158"/>
      <c r="G232" s="158"/>
      <c r="H232" s="158"/>
      <c r="I232" s="158"/>
      <c r="J232" s="158"/>
      <c r="K232" s="158"/>
      <c r="L232" s="158"/>
      <c r="M232" s="158"/>
      <c r="N232" s="149"/>
      <c r="O232" s="150"/>
      <c r="P232" s="64">
        <v>3</v>
      </c>
    </row>
    <row r="233" spans="1:16" ht="18" customHeight="1" thickBot="1" x14ac:dyDescent="0.45">
      <c r="B233" s="12">
        <v>4</v>
      </c>
      <c r="C233" s="119" t="s">
        <v>63</v>
      </c>
      <c r="D233" s="119"/>
      <c r="E233" s="119"/>
      <c r="F233" s="119"/>
      <c r="G233" s="119"/>
      <c r="H233" s="119"/>
      <c r="I233" s="119"/>
      <c r="J233" s="119"/>
      <c r="K233" s="119"/>
      <c r="L233" s="119"/>
      <c r="M233" s="119"/>
      <c r="N233" s="125"/>
      <c r="O233" s="126"/>
      <c r="P233" s="64">
        <v>4</v>
      </c>
    </row>
    <row r="234" spans="1:16" ht="18" customHeight="1" x14ac:dyDescent="0.4">
      <c r="B234" s="4"/>
    </row>
    <row r="235" spans="1:16" ht="18" customHeight="1" x14ac:dyDescent="0.4">
      <c r="B235" s="4"/>
    </row>
    <row r="236" spans="1:16" ht="18" customHeight="1" x14ac:dyDescent="0.4">
      <c r="A236" s="168" t="s">
        <v>138</v>
      </c>
      <c r="B236" s="168"/>
      <c r="C236" s="168"/>
      <c r="D236" s="168"/>
      <c r="E236" s="168"/>
      <c r="F236" s="168"/>
      <c r="G236" s="168"/>
      <c r="H236" s="168"/>
      <c r="I236" s="168"/>
      <c r="J236" s="168"/>
      <c r="K236" s="168"/>
      <c r="L236" s="168"/>
      <c r="M236" s="168"/>
      <c r="N236" s="168"/>
      <c r="O236" s="168"/>
      <c r="P236" s="168"/>
    </row>
    <row r="237" spans="1:16" ht="39" customHeight="1" x14ac:dyDescent="0.4">
      <c r="A237" s="168"/>
      <c r="B237" s="168"/>
      <c r="C237" s="168"/>
      <c r="D237" s="168"/>
      <c r="E237" s="168"/>
      <c r="F237" s="168"/>
      <c r="G237" s="168"/>
      <c r="H237" s="168"/>
      <c r="I237" s="168"/>
      <c r="J237" s="168"/>
      <c r="K237" s="168"/>
      <c r="L237" s="168"/>
      <c r="M237" s="168"/>
      <c r="N237" s="168"/>
      <c r="O237" s="168"/>
      <c r="P237" s="168"/>
    </row>
    <row r="238" spans="1:16" ht="18" customHeight="1" x14ac:dyDescent="0.4">
      <c r="A238" s="23"/>
      <c r="B238" s="23"/>
      <c r="C238" s="23"/>
      <c r="D238" s="23"/>
      <c r="E238" s="23"/>
      <c r="F238" s="23"/>
      <c r="G238" s="23"/>
      <c r="H238" s="23"/>
      <c r="I238" s="23"/>
      <c r="J238" s="23"/>
      <c r="K238" s="23"/>
      <c r="L238" s="23"/>
      <c r="M238" s="23"/>
      <c r="N238" s="23"/>
      <c r="O238" s="23"/>
      <c r="P238" s="23"/>
    </row>
    <row r="239" spans="1:16" ht="18" customHeight="1" x14ac:dyDescent="0.4">
      <c r="B239" s="5" t="s">
        <v>83</v>
      </c>
    </row>
    <row r="240" spans="1:16" ht="35.25" customHeight="1" x14ac:dyDescent="0.4">
      <c r="B240" s="51" t="s">
        <v>74</v>
      </c>
      <c r="C240" s="160" t="s">
        <v>77</v>
      </c>
      <c r="D240" s="160"/>
      <c r="E240" s="160"/>
      <c r="F240" s="160"/>
      <c r="G240" s="160"/>
      <c r="H240" s="160"/>
      <c r="I240" s="160"/>
      <c r="J240" s="160"/>
      <c r="K240" s="160"/>
      <c r="L240" s="160"/>
      <c r="M240" s="160"/>
      <c r="N240" s="160"/>
      <c r="O240" s="161"/>
      <c r="P240" s="54"/>
    </row>
    <row r="241" spans="2:16" ht="42" customHeight="1" x14ac:dyDescent="0.4">
      <c r="B241" s="52" t="s">
        <v>136</v>
      </c>
      <c r="C241" s="162" t="s">
        <v>135</v>
      </c>
      <c r="D241" s="162"/>
      <c r="E241" s="162"/>
      <c r="F241" s="162"/>
      <c r="G241" s="162"/>
      <c r="H241" s="162"/>
      <c r="I241" s="162"/>
      <c r="J241" s="162"/>
      <c r="K241" s="162"/>
      <c r="L241" s="162"/>
      <c r="M241" s="162"/>
      <c r="N241" s="162"/>
      <c r="O241" s="163"/>
      <c r="P241" s="55"/>
    </row>
    <row r="242" spans="2:16" ht="16.5" x14ac:dyDescent="0.4">
      <c r="B242" s="24"/>
      <c r="C242" s="20"/>
      <c r="D242" s="20"/>
      <c r="E242" s="20"/>
      <c r="F242" s="20"/>
      <c r="G242" s="20"/>
      <c r="H242" s="20"/>
      <c r="I242" s="20"/>
      <c r="J242" s="20"/>
      <c r="K242" s="20"/>
      <c r="L242" s="20"/>
      <c r="M242" s="20"/>
      <c r="N242" s="20"/>
      <c r="O242" s="20"/>
      <c r="P242" s="55"/>
    </row>
    <row r="243" spans="2:16" ht="45.75" customHeight="1" thickBot="1" x14ac:dyDescent="0.45">
      <c r="B243" s="24" t="s">
        <v>70</v>
      </c>
      <c r="C243" s="118" t="s">
        <v>212</v>
      </c>
      <c r="D243" s="118"/>
      <c r="E243" s="118"/>
      <c r="F243" s="118"/>
      <c r="G243" s="118"/>
      <c r="H243" s="118"/>
      <c r="I243" s="118"/>
      <c r="J243" s="118"/>
      <c r="K243" s="118"/>
      <c r="L243" s="118"/>
      <c r="M243" s="118"/>
      <c r="N243" s="118"/>
      <c r="O243" s="118"/>
      <c r="P243" s="118"/>
    </row>
    <row r="244" spans="2:16" ht="18" customHeight="1" thickBot="1" x14ac:dyDescent="0.45">
      <c r="B244" s="9" t="s">
        <v>0</v>
      </c>
      <c r="C244" s="144" t="s">
        <v>2</v>
      </c>
      <c r="D244" s="144"/>
      <c r="E244" s="144"/>
      <c r="F244" s="144"/>
      <c r="G244" s="144"/>
      <c r="H244" s="144"/>
      <c r="I244" s="144"/>
      <c r="J244" s="144"/>
      <c r="K244" s="144"/>
      <c r="L244" s="144"/>
      <c r="M244" s="144"/>
      <c r="N244" s="144" t="s">
        <v>3</v>
      </c>
      <c r="O244" s="145"/>
    </row>
    <row r="245" spans="2:16" ht="18" customHeight="1" thickTop="1" x14ac:dyDescent="0.4">
      <c r="B245" s="10">
        <v>1</v>
      </c>
      <c r="C245" s="158" t="s">
        <v>72</v>
      </c>
      <c r="D245" s="158"/>
      <c r="E245" s="158"/>
      <c r="F245" s="158"/>
      <c r="G245" s="158"/>
      <c r="H245" s="158"/>
      <c r="I245" s="158"/>
      <c r="J245" s="158"/>
      <c r="K245" s="158"/>
      <c r="L245" s="158"/>
      <c r="M245" s="158"/>
      <c r="N245" s="149"/>
      <c r="O245" s="150"/>
      <c r="P245" s="64">
        <v>1</v>
      </c>
    </row>
    <row r="246" spans="2:16" ht="18" customHeight="1" x14ac:dyDescent="0.4">
      <c r="B246" s="11">
        <v>2</v>
      </c>
      <c r="C246" s="130" t="s">
        <v>73</v>
      </c>
      <c r="D246" s="130"/>
      <c r="E246" s="130"/>
      <c r="F246" s="130"/>
      <c r="G246" s="130"/>
      <c r="H246" s="130"/>
      <c r="I246" s="130"/>
      <c r="J246" s="130"/>
      <c r="K246" s="130"/>
      <c r="L246" s="130"/>
      <c r="M246" s="130"/>
      <c r="N246" s="128"/>
      <c r="O246" s="129"/>
      <c r="P246" s="64">
        <v>2</v>
      </c>
    </row>
    <row r="247" spans="2:16" ht="18" customHeight="1" thickBot="1" x14ac:dyDescent="0.45">
      <c r="B247" s="12">
        <v>3</v>
      </c>
      <c r="C247" s="131" t="s">
        <v>79</v>
      </c>
      <c r="D247" s="132"/>
      <c r="E247" s="132"/>
      <c r="F247" s="132"/>
      <c r="G247" s="132"/>
      <c r="H247" s="132"/>
      <c r="I247" s="132"/>
      <c r="J247" s="132"/>
      <c r="K247" s="132"/>
      <c r="L247" s="132"/>
      <c r="M247" s="166"/>
      <c r="N247" s="125"/>
      <c r="O247" s="126"/>
      <c r="P247" s="64">
        <v>3</v>
      </c>
    </row>
    <row r="248" spans="2:16" ht="18" customHeight="1" thickBot="1" x14ac:dyDescent="0.45">
      <c r="C248" s="2" t="s">
        <v>38</v>
      </c>
      <c r="P248" s="64"/>
    </row>
    <row r="249" spans="2:16" ht="45.75" customHeight="1" thickBot="1" x14ac:dyDescent="0.45">
      <c r="C249" s="122"/>
      <c r="D249" s="123"/>
      <c r="E249" s="123"/>
      <c r="F249" s="123"/>
      <c r="G249" s="123"/>
      <c r="H249" s="123"/>
      <c r="I249" s="123"/>
      <c r="J249" s="123"/>
      <c r="K249" s="123"/>
      <c r="L249" s="123"/>
      <c r="M249" s="123"/>
      <c r="N249" s="123"/>
      <c r="O249" s="124"/>
    </row>
    <row r="251" spans="2:16" ht="18" customHeight="1" x14ac:dyDescent="0.4">
      <c r="B251" s="5" t="s">
        <v>76</v>
      </c>
    </row>
    <row r="252" spans="2:16" ht="18" customHeight="1" x14ac:dyDescent="0.4">
      <c r="B252" s="53" t="s">
        <v>74</v>
      </c>
      <c r="C252" s="40" t="s">
        <v>75</v>
      </c>
      <c r="D252" s="40"/>
      <c r="E252" s="40"/>
      <c r="F252" s="40"/>
      <c r="G252" s="40"/>
      <c r="H252" s="40"/>
      <c r="I252" s="40"/>
      <c r="J252" s="40"/>
      <c r="K252" s="40"/>
      <c r="L252" s="40"/>
      <c r="M252" s="40"/>
      <c r="N252" s="40"/>
      <c r="O252" s="41"/>
    </row>
    <row r="253" spans="2:16" ht="70.150000000000006" customHeight="1" x14ac:dyDescent="0.4">
      <c r="B253" s="73" t="s">
        <v>136</v>
      </c>
      <c r="C253" s="164" t="s">
        <v>359</v>
      </c>
      <c r="D253" s="164"/>
      <c r="E253" s="164"/>
      <c r="F253" s="164"/>
      <c r="G253" s="164"/>
      <c r="H253" s="164"/>
      <c r="I253" s="164"/>
      <c r="J253" s="164"/>
      <c r="K253" s="164"/>
      <c r="L253" s="164"/>
      <c r="M253" s="164"/>
      <c r="N253" s="164"/>
      <c r="O253" s="165"/>
      <c r="P253" s="74"/>
    </row>
    <row r="254" spans="2:16" ht="16.5" x14ac:dyDescent="0.4">
      <c r="B254" s="75"/>
      <c r="C254" s="76"/>
      <c r="D254" s="76"/>
      <c r="E254" s="76"/>
      <c r="F254" s="76"/>
      <c r="G254" s="76"/>
      <c r="H254" s="76"/>
      <c r="I254" s="76"/>
      <c r="J254" s="76"/>
      <c r="K254" s="76"/>
      <c r="L254" s="76"/>
      <c r="M254" s="76"/>
      <c r="N254" s="76"/>
      <c r="O254" s="76"/>
      <c r="P254" s="74"/>
    </row>
    <row r="255" spans="2:16" ht="93" customHeight="1" thickBot="1" x14ac:dyDescent="0.45">
      <c r="B255" s="75" t="s">
        <v>78</v>
      </c>
      <c r="C255" s="169" t="s">
        <v>353</v>
      </c>
      <c r="D255" s="169"/>
      <c r="E255" s="169"/>
      <c r="F255" s="169"/>
      <c r="G255" s="169"/>
      <c r="H255" s="169"/>
      <c r="I255" s="169"/>
      <c r="J255" s="169"/>
      <c r="K255" s="169"/>
      <c r="L255" s="169"/>
      <c r="M255" s="169"/>
      <c r="N255" s="169"/>
      <c r="O255" s="169"/>
      <c r="P255" s="169"/>
    </row>
    <row r="256" spans="2:16" ht="18" customHeight="1" thickBot="1" x14ac:dyDescent="0.45">
      <c r="B256" s="77" t="s">
        <v>0</v>
      </c>
      <c r="C256" s="170" t="s">
        <v>2</v>
      </c>
      <c r="D256" s="170"/>
      <c r="E256" s="170"/>
      <c r="F256" s="170"/>
      <c r="G256" s="170"/>
      <c r="H256" s="170"/>
      <c r="I256" s="170"/>
      <c r="J256" s="170"/>
      <c r="K256" s="170"/>
      <c r="L256" s="170"/>
      <c r="M256" s="170"/>
      <c r="N256" s="170" t="s">
        <v>3</v>
      </c>
      <c r="O256" s="171"/>
      <c r="P256" s="29"/>
    </row>
    <row r="257" spans="2:17" ht="18" customHeight="1" thickTop="1" x14ac:dyDescent="0.4">
      <c r="B257" s="78">
        <v>1</v>
      </c>
      <c r="C257" s="172" t="s">
        <v>354</v>
      </c>
      <c r="D257" s="172"/>
      <c r="E257" s="172"/>
      <c r="F257" s="172"/>
      <c r="G257" s="172"/>
      <c r="H257" s="172"/>
      <c r="I257" s="172"/>
      <c r="J257" s="172"/>
      <c r="K257" s="172"/>
      <c r="L257" s="172"/>
      <c r="M257" s="172"/>
      <c r="N257" s="173"/>
      <c r="O257" s="174"/>
      <c r="P257" s="64">
        <v>1</v>
      </c>
    </row>
    <row r="258" spans="2:17" ht="18" customHeight="1" x14ac:dyDescent="0.4">
      <c r="B258" s="78">
        <v>2</v>
      </c>
      <c r="C258" s="172" t="s">
        <v>355</v>
      </c>
      <c r="D258" s="172"/>
      <c r="E258" s="172"/>
      <c r="F258" s="172"/>
      <c r="G258" s="172"/>
      <c r="H258" s="172"/>
      <c r="I258" s="172"/>
      <c r="J258" s="172"/>
      <c r="K258" s="172"/>
      <c r="L258" s="172"/>
      <c r="M258" s="172"/>
      <c r="N258" s="175"/>
      <c r="O258" s="176"/>
      <c r="P258" s="64">
        <v>2</v>
      </c>
    </row>
    <row r="259" spans="2:17" ht="18" customHeight="1" x14ac:dyDescent="0.4">
      <c r="B259" s="79">
        <v>3</v>
      </c>
      <c r="C259" s="167" t="s">
        <v>356</v>
      </c>
      <c r="D259" s="167"/>
      <c r="E259" s="167"/>
      <c r="F259" s="167"/>
      <c r="G259" s="167"/>
      <c r="H259" s="167"/>
      <c r="I259" s="167"/>
      <c r="J259" s="167"/>
      <c r="K259" s="167"/>
      <c r="L259" s="167"/>
      <c r="M259" s="167"/>
      <c r="N259" s="175"/>
      <c r="O259" s="176"/>
      <c r="P259" s="64">
        <v>3</v>
      </c>
    </row>
    <row r="260" spans="2:17" ht="18" customHeight="1" thickBot="1" x14ac:dyDescent="0.45">
      <c r="B260" s="80">
        <v>4</v>
      </c>
      <c r="C260" s="177" t="s">
        <v>79</v>
      </c>
      <c r="D260" s="178"/>
      <c r="E260" s="178"/>
      <c r="F260" s="178"/>
      <c r="G260" s="178"/>
      <c r="H260" s="178"/>
      <c r="I260" s="178"/>
      <c r="J260" s="178"/>
      <c r="K260" s="178"/>
      <c r="L260" s="178"/>
      <c r="M260" s="179"/>
      <c r="N260" s="180"/>
      <c r="O260" s="181"/>
      <c r="P260" s="64">
        <v>4</v>
      </c>
    </row>
    <row r="261" spans="2:17" ht="18" customHeight="1" thickBot="1" x14ac:dyDescent="0.45">
      <c r="C261" s="2" t="s">
        <v>38</v>
      </c>
    </row>
    <row r="262" spans="2:17" ht="51" customHeight="1" thickBot="1" x14ac:dyDescent="0.45">
      <c r="C262" s="122"/>
      <c r="D262" s="123"/>
      <c r="E262" s="123"/>
      <c r="F262" s="123"/>
      <c r="G262" s="123"/>
      <c r="H262" s="123"/>
      <c r="I262" s="123"/>
      <c r="J262" s="123"/>
      <c r="K262" s="123"/>
      <c r="L262" s="123"/>
      <c r="M262" s="123"/>
      <c r="N262" s="123"/>
      <c r="O262" s="124"/>
    </row>
    <row r="264" spans="2:17" ht="18" customHeight="1" x14ac:dyDescent="0.4">
      <c r="B264" s="5" t="s">
        <v>80</v>
      </c>
    </row>
    <row r="265" spans="2:17" ht="36.75" customHeight="1" x14ac:dyDescent="0.4">
      <c r="B265" s="51" t="s">
        <v>74</v>
      </c>
      <c r="C265" s="160" t="s">
        <v>160</v>
      </c>
      <c r="D265" s="160"/>
      <c r="E265" s="160"/>
      <c r="F265" s="160"/>
      <c r="G265" s="160"/>
      <c r="H265" s="160"/>
      <c r="I265" s="160"/>
      <c r="J265" s="160"/>
      <c r="K265" s="160"/>
      <c r="L265" s="160"/>
      <c r="M265" s="160"/>
      <c r="N265" s="160"/>
      <c r="O265" s="161"/>
      <c r="P265" s="54"/>
    </row>
    <row r="266" spans="2:17" ht="39.75" customHeight="1" x14ac:dyDescent="0.4">
      <c r="B266" s="52" t="s">
        <v>136</v>
      </c>
      <c r="C266" s="162" t="s">
        <v>137</v>
      </c>
      <c r="D266" s="162"/>
      <c r="E266" s="162"/>
      <c r="F266" s="162"/>
      <c r="G266" s="162"/>
      <c r="H266" s="162"/>
      <c r="I266" s="162"/>
      <c r="J266" s="162"/>
      <c r="K266" s="162"/>
      <c r="L266" s="162"/>
      <c r="M266" s="162"/>
      <c r="N266" s="162"/>
      <c r="O266" s="163"/>
      <c r="P266" s="3"/>
      <c r="Q266" s="31"/>
    </row>
    <row r="267" spans="2:17" ht="16.5" x14ac:dyDescent="0.4">
      <c r="B267" s="24"/>
      <c r="C267" s="20"/>
      <c r="D267" s="20"/>
      <c r="E267" s="20"/>
      <c r="F267" s="20"/>
      <c r="G267" s="20"/>
      <c r="H267" s="20"/>
      <c r="I267" s="20"/>
      <c r="J267" s="20"/>
      <c r="K267" s="20"/>
      <c r="L267" s="20"/>
      <c r="M267" s="20"/>
      <c r="N267" s="20"/>
      <c r="O267" s="20"/>
      <c r="P267" s="3"/>
      <c r="Q267" s="31"/>
    </row>
    <row r="268" spans="2:17" ht="51.75" customHeight="1" thickBot="1" x14ac:dyDescent="0.45">
      <c r="B268" s="24" t="s">
        <v>81</v>
      </c>
      <c r="C268" s="118" t="s">
        <v>213</v>
      </c>
      <c r="D268" s="118"/>
      <c r="E268" s="118"/>
      <c r="F268" s="118"/>
      <c r="G268" s="118"/>
      <c r="H268" s="118"/>
      <c r="I268" s="118"/>
      <c r="J268" s="118"/>
      <c r="K268" s="118"/>
      <c r="L268" s="118"/>
      <c r="M268" s="118"/>
      <c r="N268" s="118"/>
      <c r="O268" s="118"/>
      <c r="P268" s="118"/>
    </row>
    <row r="269" spans="2:17" ht="18" customHeight="1" thickBot="1" x14ac:dyDescent="0.45">
      <c r="B269" s="9" t="s">
        <v>0</v>
      </c>
      <c r="C269" s="144" t="s">
        <v>2</v>
      </c>
      <c r="D269" s="144"/>
      <c r="E269" s="144"/>
      <c r="F269" s="144"/>
      <c r="G269" s="144"/>
      <c r="H269" s="144"/>
      <c r="I269" s="144"/>
      <c r="J269" s="144"/>
      <c r="K269" s="144"/>
      <c r="L269" s="144"/>
      <c r="M269" s="144"/>
      <c r="N269" s="144" t="s">
        <v>3</v>
      </c>
      <c r="O269" s="145"/>
    </row>
    <row r="270" spans="2:17" ht="18" customHeight="1" thickTop="1" x14ac:dyDescent="0.4">
      <c r="B270" s="10">
        <v>1</v>
      </c>
      <c r="C270" s="158" t="s">
        <v>72</v>
      </c>
      <c r="D270" s="158"/>
      <c r="E270" s="158"/>
      <c r="F270" s="158"/>
      <c r="G270" s="158"/>
      <c r="H270" s="158"/>
      <c r="I270" s="158"/>
      <c r="J270" s="158"/>
      <c r="K270" s="158"/>
      <c r="L270" s="158"/>
      <c r="M270" s="158"/>
      <c r="N270" s="149"/>
      <c r="O270" s="150"/>
      <c r="P270" s="64">
        <v>1</v>
      </c>
    </row>
    <row r="271" spans="2:17" ht="18" customHeight="1" x14ac:dyDescent="0.4">
      <c r="B271" s="11">
        <v>2</v>
      </c>
      <c r="C271" s="130" t="s">
        <v>73</v>
      </c>
      <c r="D271" s="130"/>
      <c r="E271" s="130"/>
      <c r="F271" s="130"/>
      <c r="G271" s="130"/>
      <c r="H271" s="130"/>
      <c r="I271" s="130"/>
      <c r="J271" s="130"/>
      <c r="K271" s="130"/>
      <c r="L271" s="130"/>
      <c r="M271" s="130"/>
      <c r="N271" s="128"/>
      <c r="O271" s="129"/>
      <c r="P271" s="64">
        <v>2</v>
      </c>
    </row>
    <row r="272" spans="2:17" ht="18" customHeight="1" thickBot="1" x14ac:dyDescent="0.45">
      <c r="B272" s="12">
        <v>3</v>
      </c>
      <c r="C272" s="131" t="s">
        <v>79</v>
      </c>
      <c r="D272" s="132"/>
      <c r="E272" s="132"/>
      <c r="F272" s="132"/>
      <c r="G272" s="132"/>
      <c r="H272" s="132"/>
      <c r="I272" s="132"/>
      <c r="J272" s="132"/>
      <c r="K272" s="132"/>
      <c r="L272" s="132"/>
      <c r="M272" s="166"/>
      <c r="N272" s="125"/>
      <c r="O272" s="126"/>
      <c r="P272" s="64">
        <v>3</v>
      </c>
    </row>
    <row r="273" spans="2:17" ht="18" customHeight="1" thickBot="1" x14ac:dyDescent="0.45">
      <c r="C273" s="2" t="s">
        <v>38</v>
      </c>
    </row>
    <row r="274" spans="2:17" ht="55.5" customHeight="1" thickBot="1" x14ac:dyDescent="0.45">
      <c r="C274" s="122"/>
      <c r="D274" s="123"/>
      <c r="E274" s="123"/>
      <c r="F274" s="123"/>
      <c r="G274" s="123"/>
      <c r="H274" s="123"/>
      <c r="I274" s="123"/>
      <c r="J274" s="123"/>
      <c r="K274" s="123"/>
      <c r="L274" s="123"/>
      <c r="M274" s="123"/>
      <c r="N274" s="123"/>
      <c r="O274" s="124"/>
    </row>
    <row r="276" spans="2:17" ht="51" customHeight="1" thickBot="1" x14ac:dyDescent="0.45">
      <c r="B276" s="3" t="s">
        <v>84</v>
      </c>
      <c r="C276" s="159" t="s">
        <v>231</v>
      </c>
      <c r="D276" s="159"/>
      <c r="E276" s="159"/>
      <c r="F276" s="159"/>
      <c r="G276" s="159"/>
      <c r="H276" s="159"/>
      <c r="I276" s="159"/>
      <c r="J276" s="159"/>
      <c r="K276" s="159"/>
      <c r="L276" s="159"/>
      <c r="M276" s="159"/>
      <c r="N276" s="159"/>
      <c r="O276" s="159"/>
      <c r="P276" s="159"/>
    </row>
    <row r="277" spans="2:17" ht="18" customHeight="1" thickBot="1" x14ac:dyDescent="0.45">
      <c r="B277" s="9" t="s">
        <v>0</v>
      </c>
      <c r="C277" s="144" t="s">
        <v>2</v>
      </c>
      <c r="D277" s="144"/>
      <c r="E277" s="144"/>
      <c r="F277" s="144"/>
      <c r="G277" s="144"/>
      <c r="H277" s="144"/>
      <c r="I277" s="144"/>
      <c r="J277" s="144"/>
      <c r="K277" s="144"/>
      <c r="L277" s="144"/>
      <c r="M277" s="144"/>
      <c r="N277" s="144" t="s">
        <v>3</v>
      </c>
      <c r="O277" s="145"/>
      <c r="Q277" s="31"/>
    </row>
    <row r="278" spans="2:17" ht="18" customHeight="1" thickTop="1" x14ac:dyDescent="0.4">
      <c r="B278" s="10">
        <v>1</v>
      </c>
      <c r="C278" s="158" t="s">
        <v>85</v>
      </c>
      <c r="D278" s="158"/>
      <c r="E278" s="158"/>
      <c r="F278" s="158"/>
      <c r="G278" s="158"/>
      <c r="H278" s="158"/>
      <c r="I278" s="158"/>
      <c r="J278" s="158"/>
      <c r="K278" s="158"/>
      <c r="L278" s="158"/>
      <c r="M278" s="158"/>
      <c r="N278" s="149"/>
      <c r="O278" s="150"/>
      <c r="P278" s="64">
        <v>1</v>
      </c>
    </row>
    <row r="279" spans="2:17" ht="18" customHeight="1" x14ac:dyDescent="0.4">
      <c r="B279" s="11">
        <v>2</v>
      </c>
      <c r="C279" s="130" t="s">
        <v>86</v>
      </c>
      <c r="D279" s="130"/>
      <c r="E279" s="130"/>
      <c r="F279" s="130"/>
      <c r="G279" s="130"/>
      <c r="H279" s="130"/>
      <c r="I279" s="130"/>
      <c r="J279" s="130"/>
      <c r="K279" s="130"/>
      <c r="L279" s="130"/>
      <c r="M279" s="130"/>
      <c r="N279" s="128"/>
      <c r="O279" s="129"/>
      <c r="P279" s="64">
        <v>2</v>
      </c>
    </row>
    <row r="280" spans="2:17" ht="18" customHeight="1" x14ac:dyDescent="0.4">
      <c r="B280" s="11">
        <v>3</v>
      </c>
      <c r="C280" s="130" t="s">
        <v>87</v>
      </c>
      <c r="D280" s="130"/>
      <c r="E280" s="130"/>
      <c r="F280" s="130"/>
      <c r="G280" s="130"/>
      <c r="H280" s="130"/>
      <c r="I280" s="130"/>
      <c r="J280" s="130"/>
      <c r="K280" s="130"/>
      <c r="L280" s="130"/>
      <c r="M280" s="130"/>
      <c r="N280" s="128"/>
      <c r="O280" s="129"/>
      <c r="P280" s="64">
        <v>3</v>
      </c>
    </row>
    <row r="281" spans="2:17" ht="18" customHeight="1" x14ac:dyDescent="0.4">
      <c r="B281" s="11">
        <v>4</v>
      </c>
      <c r="C281" s="130" t="s">
        <v>88</v>
      </c>
      <c r="D281" s="130"/>
      <c r="E281" s="130"/>
      <c r="F281" s="130"/>
      <c r="G281" s="130"/>
      <c r="H281" s="130"/>
      <c r="I281" s="130"/>
      <c r="J281" s="130"/>
      <c r="K281" s="130"/>
      <c r="L281" s="130"/>
      <c r="M281" s="130"/>
      <c r="N281" s="128"/>
      <c r="O281" s="129"/>
      <c r="P281" s="64">
        <v>4</v>
      </c>
    </row>
    <row r="282" spans="2:17" ht="18" customHeight="1" x14ac:dyDescent="0.4">
      <c r="B282" s="11">
        <v>5</v>
      </c>
      <c r="C282" s="130" t="s">
        <v>89</v>
      </c>
      <c r="D282" s="130"/>
      <c r="E282" s="130"/>
      <c r="F282" s="130"/>
      <c r="G282" s="130"/>
      <c r="H282" s="130"/>
      <c r="I282" s="130"/>
      <c r="J282" s="130"/>
      <c r="K282" s="130"/>
      <c r="L282" s="130"/>
      <c r="M282" s="130"/>
      <c r="N282" s="128"/>
      <c r="O282" s="129"/>
      <c r="P282" s="64">
        <v>5</v>
      </c>
    </row>
    <row r="283" spans="2:17" ht="18" customHeight="1" x14ac:dyDescent="0.4">
      <c r="B283" s="11">
        <v>6</v>
      </c>
      <c r="C283" s="130" t="s">
        <v>90</v>
      </c>
      <c r="D283" s="130"/>
      <c r="E283" s="130"/>
      <c r="F283" s="130"/>
      <c r="G283" s="130"/>
      <c r="H283" s="130"/>
      <c r="I283" s="130"/>
      <c r="J283" s="130"/>
      <c r="K283" s="130"/>
      <c r="L283" s="130"/>
      <c r="M283" s="130"/>
      <c r="N283" s="128"/>
      <c r="O283" s="129"/>
      <c r="P283" s="64">
        <v>6</v>
      </c>
    </row>
    <row r="284" spans="2:17" ht="18" customHeight="1" x14ac:dyDescent="0.4">
      <c r="B284" s="11">
        <v>7</v>
      </c>
      <c r="C284" s="130" t="s">
        <v>91</v>
      </c>
      <c r="D284" s="130"/>
      <c r="E284" s="130"/>
      <c r="F284" s="130"/>
      <c r="G284" s="130"/>
      <c r="H284" s="130"/>
      <c r="I284" s="130"/>
      <c r="J284" s="130"/>
      <c r="K284" s="130"/>
      <c r="L284" s="130"/>
      <c r="M284" s="130"/>
      <c r="N284" s="128"/>
      <c r="O284" s="129"/>
      <c r="P284" s="64">
        <v>7</v>
      </c>
    </row>
    <row r="285" spans="2:17" ht="18" customHeight="1" x14ac:dyDescent="0.4">
      <c r="B285" s="11">
        <v>8</v>
      </c>
      <c r="C285" s="130" t="s">
        <v>92</v>
      </c>
      <c r="D285" s="130"/>
      <c r="E285" s="130"/>
      <c r="F285" s="130"/>
      <c r="G285" s="130"/>
      <c r="H285" s="130"/>
      <c r="I285" s="130"/>
      <c r="J285" s="130"/>
      <c r="K285" s="130"/>
      <c r="L285" s="130"/>
      <c r="M285" s="130"/>
      <c r="N285" s="128"/>
      <c r="O285" s="129"/>
      <c r="P285" s="64">
        <v>8</v>
      </c>
    </row>
    <row r="286" spans="2:17" ht="18" customHeight="1" x14ac:dyDescent="0.4">
      <c r="B286" s="11">
        <v>9</v>
      </c>
      <c r="C286" s="130" t="s">
        <v>93</v>
      </c>
      <c r="D286" s="130"/>
      <c r="E286" s="130"/>
      <c r="F286" s="130"/>
      <c r="G286" s="130"/>
      <c r="H286" s="130"/>
      <c r="I286" s="130"/>
      <c r="J286" s="130"/>
      <c r="K286" s="130"/>
      <c r="L286" s="130"/>
      <c r="M286" s="130"/>
      <c r="N286" s="128"/>
      <c r="O286" s="129"/>
      <c r="P286" s="64">
        <v>9</v>
      </c>
    </row>
    <row r="287" spans="2:17" ht="18" customHeight="1" x14ac:dyDescent="0.4">
      <c r="B287" s="11">
        <v>10</v>
      </c>
      <c r="C287" s="167" t="s">
        <v>357</v>
      </c>
      <c r="D287" s="167"/>
      <c r="E287" s="167"/>
      <c r="F287" s="167"/>
      <c r="G287" s="167"/>
      <c r="H287" s="167"/>
      <c r="I287" s="167"/>
      <c r="J287" s="167"/>
      <c r="K287" s="167"/>
      <c r="L287" s="167"/>
      <c r="M287" s="167"/>
      <c r="N287" s="128"/>
      <c r="O287" s="129"/>
      <c r="P287" s="64">
        <v>10</v>
      </c>
    </row>
    <row r="288" spans="2:17" ht="18" customHeight="1" x14ac:dyDescent="0.4">
      <c r="B288" s="11">
        <v>11</v>
      </c>
      <c r="C288" s="130" t="s">
        <v>94</v>
      </c>
      <c r="D288" s="130"/>
      <c r="E288" s="130"/>
      <c r="F288" s="130"/>
      <c r="G288" s="130"/>
      <c r="H288" s="130"/>
      <c r="I288" s="130"/>
      <c r="J288" s="130"/>
      <c r="K288" s="130"/>
      <c r="L288" s="130"/>
      <c r="M288" s="130"/>
      <c r="N288" s="128"/>
      <c r="O288" s="129"/>
      <c r="P288" s="64">
        <v>11</v>
      </c>
    </row>
    <row r="289" spans="2:17" ht="18" customHeight="1" x14ac:dyDescent="0.4">
      <c r="B289" s="11">
        <v>12</v>
      </c>
      <c r="C289" s="130" t="s">
        <v>95</v>
      </c>
      <c r="D289" s="130"/>
      <c r="E289" s="130"/>
      <c r="F289" s="130"/>
      <c r="G289" s="130"/>
      <c r="H289" s="130"/>
      <c r="I289" s="130"/>
      <c r="J289" s="130"/>
      <c r="K289" s="130"/>
      <c r="L289" s="130"/>
      <c r="M289" s="130"/>
      <c r="N289" s="128"/>
      <c r="O289" s="129"/>
      <c r="P289" s="64">
        <v>12</v>
      </c>
    </row>
    <row r="290" spans="2:17" ht="18" customHeight="1" x14ac:dyDescent="0.4">
      <c r="B290" s="11">
        <v>13</v>
      </c>
      <c r="C290" s="130" t="s">
        <v>96</v>
      </c>
      <c r="D290" s="130"/>
      <c r="E290" s="130"/>
      <c r="F290" s="130"/>
      <c r="G290" s="130"/>
      <c r="H290" s="130"/>
      <c r="I290" s="130"/>
      <c r="J290" s="130"/>
      <c r="K290" s="130"/>
      <c r="L290" s="130"/>
      <c r="M290" s="130"/>
      <c r="N290" s="128"/>
      <c r="O290" s="129"/>
      <c r="P290" s="64">
        <v>13</v>
      </c>
    </row>
    <row r="291" spans="2:17" ht="18" customHeight="1" thickBot="1" x14ac:dyDescent="0.45">
      <c r="B291" s="12">
        <v>14</v>
      </c>
      <c r="C291" s="131" t="s">
        <v>161</v>
      </c>
      <c r="D291" s="132"/>
      <c r="E291" s="132"/>
      <c r="F291" s="132"/>
      <c r="G291" s="132"/>
      <c r="H291" s="132"/>
      <c r="I291" s="132"/>
      <c r="J291" s="132"/>
      <c r="K291" s="132"/>
      <c r="L291" s="132"/>
      <c r="M291" s="166"/>
      <c r="N291" s="125"/>
      <c r="O291" s="126"/>
      <c r="P291" s="64">
        <v>14</v>
      </c>
    </row>
    <row r="292" spans="2:17" ht="18" customHeight="1" x14ac:dyDescent="0.4">
      <c r="Q292" s="31"/>
    </row>
    <row r="293" spans="2:17" ht="55.5" customHeight="1" thickBot="1" x14ac:dyDescent="0.45">
      <c r="B293" s="3" t="s">
        <v>97</v>
      </c>
      <c r="C293" s="118" t="s">
        <v>232</v>
      </c>
      <c r="D293" s="118"/>
      <c r="E293" s="118"/>
      <c r="F293" s="118"/>
      <c r="G293" s="118"/>
      <c r="H293" s="118"/>
      <c r="I293" s="118"/>
      <c r="J293" s="118"/>
      <c r="K293" s="118"/>
      <c r="L293" s="118"/>
      <c r="M293" s="118"/>
      <c r="N293" s="118"/>
      <c r="O293" s="118"/>
      <c r="P293" s="118"/>
    </row>
    <row r="294" spans="2:17" ht="18" customHeight="1" thickBot="1" x14ac:dyDescent="0.45">
      <c r="B294" s="9" t="s">
        <v>0</v>
      </c>
      <c r="C294" s="144" t="s">
        <v>2</v>
      </c>
      <c r="D294" s="144"/>
      <c r="E294" s="144"/>
      <c r="F294" s="144"/>
      <c r="G294" s="144"/>
      <c r="H294" s="144"/>
      <c r="I294" s="144"/>
      <c r="J294" s="144"/>
      <c r="K294" s="144"/>
      <c r="L294" s="144"/>
      <c r="M294" s="144"/>
      <c r="N294" s="144" t="s">
        <v>3</v>
      </c>
      <c r="O294" s="145"/>
    </row>
    <row r="295" spans="2:17" ht="18" customHeight="1" thickTop="1" x14ac:dyDescent="0.4">
      <c r="B295" s="10">
        <v>1</v>
      </c>
      <c r="C295" s="158" t="s">
        <v>86</v>
      </c>
      <c r="D295" s="158"/>
      <c r="E295" s="158"/>
      <c r="F295" s="158"/>
      <c r="G295" s="158"/>
      <c r="H295" s="158"/>
      <c r="I295" s="158"/>
      <c r="J295" s="158"/>
      <c r="K295" s="158"/>
      <c r="L295" s="158"/>
      <c r="M295" s="158"/>
      <c r="N295" s="149"/>
      <c r="O295" s="150"/>
      <c r="P295" s="64">
        <v>1</v>
      </c>
    </row>
    <row r="296" spans="2:17" ht="18" customHeight="1" x14ac:dyDescent="0.4">
      <c r="B296" s="11">
        <v>2</v>
      </c>
      <c r="C296" s="130" t="s">
        <v>98</v>
      </c>
      <c r="D296" s="130"/>
      <c r="E296" s="130"/>
      <c r="F296" s="130"/>
      <c r="G296" s="130"/>
      <c r="H296" s="130"/>
      <c r="I296" s="130"/>
      <c r="J296" s="130"/>
      <c r="K296" s="130"/>
      <c r="L296" s="130"/>
      <c r="M296" s="130"/>
      <c r="N296" s="128"/>
      <c r="O296" s="129"/>
      <c r="P296" s="64">
        <v>2</v>
      </c>
    </row>
    <row r="297" spans="2:17" ht="18" customHeight="1" x14ac:dyDescent="0.4">
      <c r="B297" s="11">
        <v>3</v>
      </c>
      <c r="C297" s="130" t="s">
        <v>99</v>
      </c>
      <c r="D297" s="130"/>
      <c r="E297" s="130"/>
      <c r="F297" s="130"/>
      <c r="G297" s="130"/>
      <c r="H297" s="130"/>
      <c r="I297" s="130"/>
      <c r="J297" s="130"/>
      <c r="K297" s="130"/>
      <c r="L297" s="130"/>
      <c r="M297" s="130"/>
      <c r="N297" s="128"/>
      <c r="O297" s="129"/>
      <c r="P297" s="64">
        <v>3</v>
      </c>
    </row>
    <row r="298" spans="2:17" ht="18" customHeight="1" x14ac:dyDescent="0.4">
      <c r="B298" s="11">
        <v>4</v>
      </c>
      <c r="C298" s="130" t="s">
        <v>87</v>
      </c>
      <c r="D298" s="130"/>
      <c r="E298" s="130"/>
      <c r="F298" s="130"/>
      <c r="G298" s="130"/>
      <c r="H298" s="130"/>
      <c r="I298" s="130"/>
      <c r="J298" s="130"/>
      <c r="K298" s="130"/>
      <c r="L298" s="130"/>
      <c r="M298" s="130"/>
      <c r="N298" s="128"/>
      <c r="O298" s="129"/>
      <c r="P298" s="64">
        <v>4</v>
      </c>
    </row>
    <row r="299" spans="2:17" ht="18" customHeight="1" x14ac:dyDescent="0.4">
      <c r="B299" s="11">
        <v>5</v>
      </c>
      <c r="C299" s="130" t="s">
        <v>100</v>
      </c>
      <c r="D299" s="130"/>
      <c r="E299" s="130"/>
      <c r="F299" s="130"/>
      <c r="G299" s="130"/>
      <c r="H299" s="130"/>
      <c r="I299" s="130"/>
      <c r="J299" s="130"/>
      <c r="K299" s="130"/>
      <c r="L299" s="130"/>
      <c r="M299" s="130"/>
      <c r="N299" s="128"/>
      <c r="O299" s="129"/>
      <c r="P299" s="64">
        <v>5</v>
      </c>
    </row>
    <row r="300" spans="2:17" ht="18" customHeight="1" x14ac:dyDescent="0.4">
      <c r="B300" s="11">
        <v>6</v>
      </c>
      <c r="C300" s="130" t="s">
        <v>101</v>
      </c>
      <c r="D300" s="130"/>
      <c r="E300" s="130"/>
      <c r="F300" s="130"/>
      <c r="G300" s="130"/>
      <c r="H300" s="130"/>
      <c r="I300" s="130"/>
      <c r="J300" s="130"/>
      <c r="K300" s="130"/>
      <c r="L300" s="130"/>
      <c r="M300" s="130"/>
      <c r="N300" s="128"/>
      <c r="O300" s="129"/>
      <c r="P300" s="64">
        <v>6</v>
      </c>
    </row>
    <row r="301" spans="2:17" ht="18" customHeight="1" x14ac:dyDescent="0.4">
      <c r="B301" s="11">
        <v>7</v>
      </c>
      <c r="C301" s="130" t="s">
        <v>102</v>
      </c>
      <c r="D301" s="130"/>
      <c r="E301" s="130"/>
      <c r="F301" s="130"/>
      <c r="G301" s="130"/>
      <c r="H301" s="130"/>
      <c r="I301" s="130"/>
      <c r="J301" s="130"/>
      <c r="K301" s="130"/>
      <c r="L301" s="130"/>
      <c r="M301" s="130"/>
      <c r="N301" s="128"/>
      <c r="O301" s="129"/>
      <c r="P301" s="64">
        <v>7</v>
      </c>
    </row>
    <row r="302" spans="2:17" ht="18" customHeight="1" x14ac:dyDescent="0.4">
      <c r="B302" s="11">
        <v>8</v>
      </c>
      <c r="C302" s="130" t="s">
        <v>103</v>
      </c>
      <c r="D302" s="130"/>
      <c r="E302" s="130"/>
      <c r="F302" s="130"/>
      <c r="G302" s="130"/>
      <c r="H302" s="130"/>
      <c r="I302" s="130"/>
      <c r="J302" s="130"/>
      <c r="K302" s="130"/>
      <c r="L302" s="130"/>
      <c r="M302" s="130"/>
      <c r="N302" s="128"/>
      <c r="O302" s="129"/>
      <c r="P302" s="64">
        <v>8</v>
      </c>
    </row>
    <row r="303" spans="2:17" ht="18" customHeight="1" x14ac:dyDescent="0.4">
      <c r="B303" s="11">
        <v>9</v>
      </c>
      <c r="C303" s="130" t="s">
        <v>104</v>
      </c>
      <c r="D303" s="130"/>
      <c r="E303" s="130"/>
      <c r="F303" s="130"/>
      <c r="G303" s="130"/>
      <c r="H303" s="130"/>
      <c r="I303" s="130"/>
      <c r="J303" s="130"/>
      <c r="K303" s="130"/>
      <c r="L303" s="130"/>
      <c r="M303" s="130"/>
      <c r="N303" s="128"/>
      <c r="O303" s="129"/>
      <c r="P303" s="64">
        <v>9</v>
      </c>
    </row>
    <row r="304" spans="2:17" ht="18" customHeight="1" thickBot="1" x14ac:dyDescent="0.45">
      <c r="B304" s="12">
        <v>10</v>
      </c>
      <c r="C304" s="119" t="s">
        <v>95</v>
      </c>
      <c r="D304" s="119"/>
      <c r="E304" s="119"/>
      <c r="F304" s="119"/>
      <c r="G304" s="119"/>
      <c r="H304" s="119"/>
      <c r="I304" s="119"/>
      <c r="J304" s="119"/>
      <c r="K304" s="119"/>
      <c r="L304" s="119"/>
      <c r="M304" s="119"/>
      <c r="N304" s="125"/>
      <c r="O304" s="126"/>
      <c r="P304" s="64">
        <v>10</v>
      </c>
    </row>
    <row r="305" spans="1:17" ht="18" customHeight="1" x14ac:dyDescent="0.4">
      <c r="B305" s="26"/>
    </row>
    <row r="306" spans="1:17" ht="93.75" customHeight="1" thickBot="1" x14ac:dyDescent="0.45">
      <c r="B306" s="25" t="s">
        <v>105</v>
      </c>
      <c r="C306" s="118" t="s">
        <v>111</v>
      </c>
      <c r="D306" s="118"/>
      <c r="E306" s="118"/>
      <c r="F306" s="118"/>
      <c r="G306" s="118"/>
      <c r="H306" s="118"/>
      <c r="I306" s="118"/>
      <c r="J306" s="118"/>
      <c r="K306" s="118"/>
      <c r="L306" s="118"/>
      <c r="M306" s="118"/>
      <c r="N306" s="118"/>
      <c r="O306" s="118"/>
      <c r="P306" s="118"/>
    </row>
    <row r="307" spans="1:17" ht="17.25" thickBot="1" x14ac:dyDescent="0.45">
      <c r="B307" s="9" t="s">
        <v>0</v>
      </c>
      <c r="C307" s="144" t="s">
        <v>2</v>
      </c>
      <c r="D307" s="144"/>
      <c r="E307" s="144"/>
      <c r="F307" s="144"/>
      <c r="G307" s="144"/>
      <c r="H307" s="144"/>
      <c r="I307" s="144"/>
      <c r="J307" s="144"/>
      <c r="K307" s="144"/>
      <c r="L307" s="144"/>
      <c r="M307" s="144"/>
      <c r="N307" s="144" t="s">
        <v>3</v>
      </c>
      <c r="O307" s="145"/>
      <c r="P307" s="20"/>
    </row>
    <row r="308" spans="1:17" ht="17.25" thickTop="1" x14ac:dyDescent="0.4">
      <c r="B308" s="10">
        <v>1</v>
      </c>
      <c r="C308" s="158" t="s">
        <v>216</v>
      </c>
      <c r="D308" s="158"/>
      <c r="E308" s="158"/>
      <c r="F308" s="158"/>
      <c r="G308" s="158"/>
      <c r="H308" s="158"/>
      <c r="I308" s="158"/>
      <c r="J308" s="158"/>
      <c r="K308" s="158"/>
      <c r="L308" s="158"/>
      <c r="M308" s="158"/>
      <c r="N308" s="149"/>
      <c r="O308" s="150"/>
      <c r="P308" s="64">
        <v>1</v>
      </c>
    </row>
    <row r="309" spans="1:17" ht="17.25" thickBot="1" x14ac:dyDescent="0.45">
      <c r="B309" s="12">
        <v>2</v>
      </c>
      <c r="C309" s="119" t="s">
        <v>110</v>
      </c>
      <c r="D309" s="119"/>
      <c r="E309" s="119"/>
      <c r="F309" s="119"/>
      <c r="G309" s="119"/>
      <c r="H309" s="119"/>
      <c r="I309" s="119"/>
      <c r="J309" s="119"/>
      <c r="K309" s="119"/>
      <c r="L309" s="119"/>
      <c r="M309" s="119"/>
      <c r="N309" s="125"/>
      <c r="O309" s="126"/>
      <c r="P309" s="64">
        <v>2</v>
      </c>
    </row>
    <row r="310" spans="1:17" ht="17.25" thickBot="1" x14ac:dyDescent="0.45">
      <c r="B310" s="4"/>
      <c r="C310" s="2" t="s">
        <v>112</v>
      </c>
      <c r="P310" s="20"/>
    </row>
    <row r="311" spans="1:17" ht="58.5" customHeight="1" thickBot="1" x14ac:dyDescent="0.45">
      <c r="B311" s="4"/>
      <c r="C311" s="122"/>
      <c r="D311" s="123"/>
      <c r="E311" s="123"/>
      <c r="F311" s="123"/>
      <c r="G311" s="123"/>
      <c r="H311" s="123"/>
      <c r="I311" s="123"/>
      <c r="J311" s="123"/>
      <c r="K311" s="123"/>
      <c r="L311" s="123"/>
      <c r="M311" s="123"/>
      <c r="N311" s="123"/>
      <c r="O311" s="124"/>
      <c r="P311" s="20"/>
    </row>
    <row r="312" spans="1:17" ht="18" customHeight="1" x14ac:dyDescent="0.4">
      <c r="B312" s="26"/>
    </row>
    <row r="314" spans="1:17" ht="18" customHeight="1" x14ac:dyDescent="0.4">
      <c r="A314" s="157" t="s">
        <v>113</v>
      </c>
      <c r="B314" s="157"/>
      <c r="C314" s="157"/>
      <c r="D314" s="157"/>
      <c r="E314" s="157"/>
      <c r="F314" s="157"/>
      <c r="G314" s="157"/>
      <c r="H314" s="157"/>
      <c r="I314" s="157"/>
      <c r="J314" s="157"/>
      <c r="K314" s="157"/>
      <c r="L314" s="157"/>
      <c r="M314" s="157"/>
      <c r="N314" s="157"/>
      <c r="O314" s="157"/>
      <c r="P314" s="157"/>
    </row>
    <row r="315" spans="1:17" ht="38.25" customHeight="1" thickBot="1" x14ac:dyDescent="0.45">
      <c r="B315" s="3" t="s">
        <v>197</v>
      </c>
      <c r="C315" s="118" t="s">
        <v>214</v>
      </c>
      <c r="D315" s="118"/>
      <c r="E315" s="118"/>
      <c r="F315" s="118"/>
      <c r="G315" s="118"/>
      <c r="H315" s="118"/>
      <c r="I315" s="118"/>
      <c r="J315" s="118"/>
      <c r="K315" s="118"/>
      <c r="L315" s="118"/>
      <c r="M315" s="118"/>
      <c r="N315" s="118"/>
      <c r="O315" s="118"/>
      <c r="P315" s="118"/>
    </row>
    <row r="316" spans="1:17" ht="18" customHeight="1" thickBot="1" x14ac:dyDescent="0.45">
      <c r="B316" s="9" t="s">
        <v>0</v>
      </c>
      <c r="C316" s="144" t="s">
        <v>2</v>
      </c>
      <c r="D316" s="144"/>
      <c r="E316" s="144"/>
      <c r="F316" s="144"/>
      <c r="G316" s="144"/>
      <c r="H316" s="144"/>
      <c r="I316" s="144"/>
      <c r="J316" s="144"/>
      <c r="K316" s="144"/>
      <c r="L316" s="144"/>
      <c r="M316" s="144"/>
      <c r="N316" s="144" t="s">
        <v>3</v>
      </c>
      <c r="O316" s="145"/>
      <c r="Q316" s="31"/>
    </row>
    <row r="317" spans="1:17" ht="18" customHeight="1" thickTop="1" x14ac:dyDescent="0.4">
      <c r="B317" s="10">
        <v>1</v>
      </c>
      <c r="C317" s="158" t="s">
        <v>205</v>
      </c>
      <c r="D317" s="158"/>
      <c r="E317" s="158"/>
      <c r="F317" s="158"/>
      <c r="G317" s="158"/>
      <c r="H317" s="158"/>
      <c r="I317" s="158"/>
      <c r="J317" s="158"/>
      <c r="K317" s="158"/>
      <c r="L317" s="158"/>
      <c r="M317" s="158"/>
      <c r="N317" s="149"/>
      <c r="O317" s="150"/>
      <c r="P317" s="64">
        <v>1</v>
      </c>
    </row>
    <row r="318" spans="1:17" ht="18" customHeight="1" thickBot="1" x14ac:dyDescent="0.45">
      <c r="B318" s="12">
        <v>2</v>
      </c>
      <c r="C318" s="119" t="s">
        <v>207</v>
      </c>
      <c r="D318" s="119"/>
      <c r="E318" s="119"/>
      <c r="F318" s="119"/>
      <c r="G318" s="119"/>
      <c r="H318" s="119"/>
      <c r="I318" s="119"/>
      <c r="J318" s="119"/>
      <c r="K318" s="119"/>
      <c r="L318" s="119"/>
      <c r="M318" s="119"/>
      <c r="N318" s="125"/>
      <c r="O318" s="126"/>
      <c r="P318" s="64">
        <v>2</v>
      </c>
    </row>
    <row r="319" spans="1:17" ht="18" customHeight="1" x14ac:dyDescent="0.4">
      <c r="B319" s="4"/>
    </row>
    <row r="320" spans="1:17" ht="16.5" x14ac:dyDescent="0.4">
      <c r="B320" s="4" t="s">
        <v>198</v>
      </c>
      <c r="C320" s="159" t="s">
        <v>206</v>
      </c>
      <c r="D320" s="159"/>
      <c r="E320" s="159"/>
      <c r="F320" s="159"/>
      <c r="G320" s="159"/>
      <c r="H320" s="159"/>
      <c r="I320" s="159"/>
      <c r="J320" s="159"/>
      <c r="K320" s="159"/>
      <c r="L320" s="159"/>
      <c r="M320" s="159"/>
      <c r="N320" s="159"/>
      <c r="O320" s="159"/>
      <c r="P320" s="159"/>
    </row>
    <row r="321" spans="2:17" ht="4.5" customHeight="1" x14ac:dyDescent="0.4">
      <c r="B321" s="4"/>
      <c r="C321" s="63"/>
      <c r="D321" s="63"/>
      <c r="E321" s="63"/>
      <c r="F321" s="63"/>
      <c r="G321" s="63"/>
      <c r="H321" s="63"/>
      <c r="I321" s="63"/>
      <c r="J321" s="63"/>
      <c r="K321" s="63"/>
      <c r="L321" s="63"/>
      <c r="M321" s="63"/>
      <c r="N321" s="63"/>
      <c r="O321" s="63"/>
      <c r="P321" s="63"/>
    </row>
    <row r="322" spans="2:17" ht="18" customHeight="1" thickBot="1" x14ac:dyDescent="0.45">
      <c r="B322" s="4"/>
      <c r="C322" s="2" t="s">
        <v>199</v>
      </c>
    </row>
    <row r="323" spans="2:17" ht="40.5" customHeight="1" thickBot="1" x14ac:dyDescent="0.45">
      <c r="B323" s="4"/>
      <c r="C323" s="122"/>
      <c r="D323" s="123"/>
      <c r="E323" s="123"/>
      <c r="F323" s="123"/>
      <c r="G323" s="123"/>
      <c r="H323" s="123"/>
      <c r="I323" s="123"/>
      <c r="J323" s="123"/>
      <c r="K323" s="123"/>
      <c r="L323" s="123"/>
      <c r="M323" s="123"/>
      <c r="N323" s="123"/>
      <c r="O323" s="124"/>
    </row>
    <row r="324" spans="2:17" ht="18" customHeight="1" thickBot="1" x14ac:dyDescent="0.45">
      <c r="B324" s="4"/>
      <c r="C324" s="2" t="s">
        <v>200</v>
      </c>
      <c r="L324" s="122"/>
      <c r="M324" s="123"/>
      <c r="N324" s="124"/>
      <c r="O324" s="2" t="s">
        <v>106</v>
      </c>
    </row>
    <row r="325" spans="2:17" ht="18" customHeight="1" x14ac:dyDescent="0.4">
      <c r="Q325" s="31"/>
    </row>
    <row r="326" spans="2:17" ht="18" customHeight="1" x14ac:dyDescent="0.4">
      <c r="B326" s="3" t="s">
        <v>114</v>
      </c>
      <c r="C326" s="137" t="s">
        <v>228</v>
      </c>
      <c r="D326" s="137"/>
      <c r="E326" s="137"/>
      <c r="F326" s="137"/>
      <c r="G326" s="137"/>
      <c r="H326" s="137"/>
      <c r="I326" s="137"/>
      <c r="J326" s="137"/>
      <c r="K326" s="137"/>
      <c r="L326" s="137"/>
      <c r="M326" s="137"/>
      <c r="N326" s="137"/>
      <c r="O326" s="137"/>
      <c r="P326" s="137"/>
    </row>
    <row r="327" spans="2:17" ht="51.75" customHeight="1" thickBot="1" x14ac:dyDescent="0.45">
      <c r="B327" s="3"/>
      <c r="C327" s="137"/>
      <c r="D327" s="137"/>
      <c r="E327" s="137"/>
      <c r="F327" s="137"/>
      <c r="G327" s="137"/>
      <c r="H327" s="137"/>
      <c r="I327" s="137"/>
      <c r="J327" s="137"/>
      <c r="K327" s="137"/>
      <c r="L327" s="137"/>
      <c r="M327" s="137"/>
      <c r="N327" s="137"/>
      <c r="O327" s="137"/>
      <c r="P327" s="137"/>
    </row>
    <row r="328" spans="2:17" ht="18" customHeight="1" thickBot="1" x14ac:dyDescent="0.45">
      <c r="B328" s="9" t="s">
        <v>0</v>
      </c>
      <c r="C328" s="144" t="s">
        <v>2</v>
      </c>
      <c r="D328" s="144"/>
      <c r="E328" s="144"/>
      <c r="F328" s="144"/>
      <c r="G328" s="144"/>
      <c r="H328" s="144"/>
      <c r="I328" s="144"/>
      <c r="J328" s="144"/>
      <c r="K328" s="144"/>
      <c r="L328" s="144"/>
      <c r="M328" s="144"/>
      <c r="N328" s="144" t="s">
        <v>3</v>
      </c>
      <c r="O328" s="145"/>
    </row>
    <row r="329" spans="2:17" ht="18" customHeight="1" thickTop="1" x14ac:dyDescent="0.4">
      <c r="B329" s="10">
        <v>1</v>
      </c>
      <c r="C329" s="146" t="s">
        <v>162</v>
      </c>
      <c r="D329" s="147"/>
      <c r="E329" s="147"/>
      <c r="F329" s="147"/>
      <c r="G329" s="147"/>
      <c r="H329" s="147"/>
      <c r="I329" s="147"/>
      <c r="J329" s="147"/>
      <c r="K329" s="147"/>
      <c r="L329" s="147"/>
      <c r="M329" s="148"/>
      <c r="N329" s="149"/>
      <c r="O329" s="150"/>
      <c r="P329" s="64">
        <v>1</v>
      </c>
    </row>
    <row r="330" spans="2:17" ht="18" customHeight="1" x14ac:dyDescent="0.4">
      <c r="B330" s="10">
        <v>2</v>
      </c>
      <c r="C330" s="151" t="s">
        <v>163</v>
      </c>
      <c r="D330" s="152"/>
      <c r="E330" s="152"/>
      <c r="F330" s="152"/>
      <c r="G330" s="152"/>
      <c r="H330" s="152"/>
      <c r="I330" s="152"/>
      <c r="J330" s="152"/>
      <c r="K330" s="152"/>
      <c r="L330" s="152"/>
      <c r="M330" s="153"/>
      <c r="N330" s="154"/>
      <c r="O330" s="155"/>
      <c r="P330" s="64">
        <v>2</v>
      </c>
      <c r="Q330" s="31"/>
    </row>
    <row r="331" spans="2:17" ht="18" customHeight="1" x14ac:dyDescent="0.4">
      <c r="B331" s="10">
        <v>3</v>
      </c>
      <c r="C331" s="151" t="s">
        <v>16</v>
      </c>
      <c r="D331" s="152"/>
      <c r="E331" s="152"/>
      <c r="F331" s="152"/>
      <c r="G331" s="152"/>
      <c r="H331" s="152"/>
      <c r="I331" s="152"/>
      <c r="J331" s="152"/>
      <c r="K331" s="152"/>
      <c r="L331" s="152"/>
      <c r="M331" s="153"/>
      <c r="N331" s="156"/>
      <c r="O331" s="117"/>
      <c r="P331" s="64">
        <v>3</v>
      </c>
    </row>
    <row r="332" spans="2:17" ht="18" customHeight="1" x14ac:dyDescent="0.4">
      <c r="B332" s="10">
        <v>4</v>
      </c>
      <c r="C332" s="151" t="s">
        <v>17</v>
      </c>
      <c r="D332" s="152"/>
      <c r="E332" s="152"/>
      <c r="F332" s="152"/>
      <c r="G332" s="152"/>
      <c r="H332" s="152"/>
      <c r="I332" s="152"/>
      <c r="J332" s="152"/>
      <c r="K332" s="152"/>
      <c r="L332" s="152"/>
      <c r="M332" s="153"/>
      <c r="N332" s="156"/>
      <c r="O332" s="117"/>
      <c r="P332" s="64">
        <v>4</v>
      </c>
    </row>
    <row r="333" spans="2:17" ht="18" customHeight="1" thickBot="1" x14ac:dyDescent="0.45">
      <c r="B333" s="27">
        <v>5</v>
      </c>
      <c r="C333" s="28" t="s">
        <v>11</v>
      </c>
      <c r="D333" s="16"/>
      <c r="E333" s="133"/>
      <c r="F333" s="133"/>
      <c r="G333" s="133"/>
      <c r="H333" s="133"/>
      <c r="I333" s="133"/>
      <c r="J333" s="133"/>
      <c r="K333" s="133"/>
      <c r="L333" s="133"/>
      <c r="M333" s="134"/>
      <c r="N333" s="135"/>
      <c r="O333" s="136"/>
      <c r="P333" s="64">
        <v>5</v>
      </c>
    </row>
    <row r="335" spans="2:17" ht="81" customHeight="1" thickBot="1" x14ac:dyDescent="0.45">
      <c r="B335" s="3" t="s">
        <v>164</v>
      </c>
      <c r="C335" s="159" t="s">
        <v>215</v>
      </c>
      <c r="D335" s="159"/>
      <c r="E335" s="159"/>
      <c r="F335" s="159"/>
      <c r="G335" s="159"/>
      <c r="H335" s="159"/>
      <c r="I335" s="159"/>
      <c r="J335" s="159"/>
      <c r="K335" s="159"/>
      <c r="L335" s="159"/>
      <c r="M335" s="159"/>
      <c r="N335" s="159"/>
      <c r="O335" s="159"/>
      <c r="P335" s="159"/>
      <c r="Q335" s="31"/>
    </row>
    <row r="336" spans="2:17" ht="54" customHeight="1" thickBot="1" x14ac:dyDescent="0.45">
      <c r="B336" s="122"/>
      <c r="C336" s="123"/>
      <c r="D336" s="123"/>
      <c r="E336" s="123"/>
      <c r="F336" s="123"/>
      <c r="G336" s="123"/>
      <c r="H336" s="123"/>
      <c r="I336" s="123"/>
      <c r="J336" s="123"/>
      <c r="K336" s="123"/>
      <c r="L336" s="123"/>
      <c r="M336" s="123"/>
      <c r="N336" s="123"/>
      <c r="O336" s="124"/>
      <c r="Q336" s="31"/>
    </row>
    <row r="338" spans="1:17" ht="42" customHeight="1" thickBot="1" x14ac:dyDescent="0.45">
      <c r="B338" s="24" t="s">
        <v>165</v>
      </c>
      <c r="C338" s="118" t="s">
        <v>227</v>
      </c>
      <c r="D338" s="118"/>
      <c r="E338" s="118"/>
      <c r="F338" s="118"/>
      <c r="G338" s="118"/>
      <c r="H338" s="118"/>
      <c r="I338" s="118"/>
      <c r="J338" s="118"/>
      <c r="K338" s="118"/>
      <c r="L338" s="118"/>
      <c r="M338" s="118"/>
      <c r="N338" s="118"/>
      <c r="O338" s="118"/>
      <c r="P338" s="118"/>
    </row>
    <row r="339" spans="1:17" ht="67.5" customHeight="1" thickBot="1" x14ac:dyDescent="0.45">
      <c r="B339" s="122"/>
      <c r="C339" s="123"/>
      <c r="D339" s="123"/>
      <c r="E339" s="123"/>
      <c r="F339" s="123"/>
      <c r="G339" s="123"/>
      <c r="H339" s="123"/>
      <c r="I339" s="123"/>
      <c r="J339" s="123"/>
      <c r="K339" s="123"/>
      <c r="L339" s="123"/>
      <c r="M339" s="123"/>
      <c r="N339" s="123"/>
      <c r="O339" s="124"/>
      <c r="Q339" s="31"/>
    </row>
    <row r="341" spans="1:17" ht="17.25" thickBot="1" x14ac:dyDescent="0.45">
      <c r="B341" s="25" t="s">
        <v>168</v>
      </c>
      <c r="C341" s="118" t="s">
        <v>167</v>
      </c>
      <c r="D341" s="118"/>
      <c r="E341" s="118"/>
      <c r="F341" s="118"/>
      <c r="G341" s="118"/>
      <c r="H341" s="118"/>
      <c r="I341" s="118"/>
      <c r="J341" s="118"/>
      <c r="K341" s="118"/>
      <c r="L341" s="118"/>
      <c r="M341" s="118"/>
      <c r="N341" s="118"/>
      <c r="O341" s="118"/>
      <c r="P341" s="118"/>
    </row>
    <row r="342" spans="1:17" ht="66" customHeight="1" thickBot="1" x14ac:dyDescent="0.45">
      <c r="B342" s="122"/>
      <c r="C342" s="123"/>
      <c r="D342" s="123"/>
      <c r="E342" s="123"/>
      <c r="F342" s="123"/>
      <c r="G342" s="123"/>
      <c r="H342" s="123"/>
      <c r="I342" s="123"/>
      <c r="J342" s="123"/>
      <c r="K342" s="123"/>
      <c r="L342" s="123"/>
      <c r="M342" s="123"/>
      <c r="N342" s="123"/>
      <c r="O342" s="124"/>
    </row>
    <row r="344" spans="1:17" ht="37.5" customHeight="1" thickBot="1" x14ac:dyDescent="0.45">
      <c r="B344" s="25" t="s">
        <v>201</v>
      </c>
      <c r="C344" s="118" t="s">
        <v>226</v>
      </c>
      <c r="D344" s="118"/>
      <c r="E344" s="118"/>
      <c r="F344" s="118"/>
      <c r="G344" s="118"/>
      <c r="H344" s="118"/>
      <c r="I344" s="118"/>
      <c r="J344" s="118"/>
      <c r="K344" s="118"/>
      <c r="L344" s="118"/>
      <c r="M344" s="118"/>
      <c r="N344" s="118"/>
      <c r="O344" s="118"/>
      <c r="P344" s="118"/>
    </row>
    <row r="345" spans="1:17" ht="50.25" customHeight="1" thickBot="1" x14ac:dyDescent="0.45">
      <c r="B345" s="122"/>
      <c r="C345" s="123"/>
      <c r="D345" s="123"/>
      <c r="E345" s="123"/>
      <c r="F345" s="123"/>
      <c r="G345" s="123"/>
      <c r="H345" s="123"/>
      <c r="I345" s="123"/>
      <c r="J345" s="123"/>
      <c r="K345" s="123"/>
      <c r="L345" s="123"/>
      <c r="M345" s="123"/>
      <c r="N345" s="123"/>
      <c r="O345" s="124"/>
    </row>
    <row r="347" spans="1:17" ht="35.25" customHeight="1" thickBot="1" x14ac:dyDescent="0.45">
      <c r="B347" s="25" t="s">
        <v>202</v>
      </c>
      <c r="C347" s="118" t="s">
        <v>218</v>
      </c>
      <c r="D347" s="118"/>
      <c r="E347" s="118"/>
      <c r="F347" s="118"/>
      <c r="G347" s="118"/>
      <c r="H347" s="118"/>
      <c r="I347" s="118"/>
      <c r="J347" s="118"/>
      <c r="K347" s="118"/>
      <c r="L347" s="118"/>
      <c r="M347" s="118"/>
      <c r="N347" s="118"/>
      <c r="O347" s="118"/>
      <c r="P347" s="118"/>
    </row>
    <row r="348" spans="1:17" ht="51.75" customHeight="1" thickBot="1" x14ac:dyDescent="0.45">
      <c r="B348" s="122"/>
      <c r="C348" s="123"/>
      <c r="D348" s="123"/>
      <c r="E348" s="123"/>
      <c r="F348" s="123"/>
      <c r="G348" s="123"/>
      <c r="H348" s="123"/>
      <c r="I348" s="123"/>
      <c r="J348" s="123"/>
      <c r="K348" s="123"/>
      <c r="L348" s="123"/>
      <c r="M348" s="123"/>
      <c r="N348" s="123"/>
      <c r="O348" s="124"/>
      <c r="Q348" s="31"/>
    </row>
    <row r="351" spans="1:17" ht="18" customHeight="1" x14ac:dyDescent="0.4">
      <c r="A351" s="157" t="s">
        <v>115</v>
      </c>
      <c r="B351" s="157"/>
      <c r="C351" s="157"/>
      <c r="D351" s="157"/>
      <c r="E351" s="157"/>
      <c r="F351" s="157"/>
      <c r="G351" s="157"/>
      <c r="H351" s="157"/>
      <c r="I351" s="157"/>
      <c r="J351" s="157"/>
      <c r="K351" s="157"/>
      <c r="L351" s="157"/>
      <c r="M351" s="157"/>
      <c r="N351" s="157"/>
      <c r="O351" s="157"/>
      <c r="P351" s="157"/>
      <c r="Q351" s="31"/>
    </row>
    <row r="353" spans="2:16" ht="40.5" customHeight="1" thickBot="1" x14ac:dyDescent="0.45">
      <c r="B353" s="3" t="s">
        <v>166</v>
      </c>
      <c r="C353" s="118" t="s">
        <v>366</v>
      </c>
      <c r="D353" s="118"/>
      <c r="E353" s="118"/>
      <c r="F353" s="118"/>
      <c r="G353" s="118"/>
      <c r="H353" s="118"/>
      <c r="I353" s="118"/>
      <c r="J353" s="118"/>
      <c r="K353" s="118"/>
      <c r="L353" s="118"/>
      <c r="M353" s="118"/>
      <c r="N353" s="118"/>
      <c r="O353" s="118"/>
      <c r="P353" s="118"/>
    </row>
    <row r="354" spans="2:16" ht="18" customHeight="1" thickBot="1" x14ac:dyDescent="0.45">
      <c r="B354" s="9" t="s">
        <v>0</v>
      </c>
      <c r="C354" s="144" t="s">
        <v>2</v>
      </c>
      <c r="D354" s="144"/>
      <c r="E354" s="144"/>
      <c r="F354" s="144"/>
      <c r="G354" s="144"/>
      <c r="H354" s="144"/>
      <c r="I354" s="144"/>
      <c r="J354" s="144"/>
      <c r="K354" s="144"/>
      <c r="L354" s="144"/>
      <c r="M354" s="144"/>
      <c r="N354" s="144" t="s">
        <v>3</v>
      </c>
      <c r="O354" s="145"/>
    </row>
    <row r="355" spans="2:16" ht="18" customHeight="1" thickTop="1" x14ac:dyDescent="0.4">
      <c r="B355" s="10">
        <v>1</v>
      </c>
      <c r="C355" s="158" t="s">
        <v>107</v>
      </c>
      <c r="D355" s="158"/>
      <c r="E355" s="158"/>
      <c r="F355" s="158"/>
      <c r="G355" s="158"/>
      <c r="H355" s="158"/>
      <c r="I355" s="158"/>
      <c r="J355" s="158"/>
      <c r="K355" s="158"/>
      <c r="L355" s="158"/>
      <c r="M355" s="158"/>
      <c r="N355" s="149"/>
      <c r="O355" s="150"/>
      <c r="P355" s="64">
        <v>1</v>
      </c>
    </row>
    <row r="356" spans="2:16" ht="18" customHeight="1" thickBot="1" x14ac:dyDescent="0.45">
      <c r="B356" s="12">
        <v>2</v>
      </c>
      <c r="C356" s="119" t="s">
        <v>108</v>
      </c>
      <c r="D356" s="119"/>
      <c r="E356" s="119"/>
      <c r="F356" s="119"/>
      <c r="G356" s="119"/>
      <c r="H356" s="119"/>
      <c r="I356" s="119"/>
      <c r="J356" s="119"/>
      <c r="K356" s="119"/>
      <c r="L356" s="119"/>
      <c r="M356" s="119"/>
      <c r="N356" s="125"/>
      <c r="O356" s="126"/>
      <c r="P356" s="64">
        <v>2</v>
      </c>
    </row>
    <row r="358" spans="2:16" ht="73.5" customHeight="1" thickBot="1" x14ac:dyDescent="0.45">
      <c r="B358" s="3" t="s">
        <v>118</v>
      </c>
      <c r="C358" s="118" t="s">
        <v>119</v>
      </c>
      <c r="D358" s="118"/>
      <c r="E358" s="118"/>
      <c r="F358" s="118"/>
      <c r="G358" s="118"/>
      <c r="H358" s="118"/>
      <c r="I358" s="118"/>
      <c r="J358" s="118"/>
      <c r="K358" s="118"/>
      <c r="L358" s="118"/>
      <c r="M358" s="118"/>
      <c r="N358" s="118"/>
      <c r="O358" s="118"/>
      <c r="P358" s="118"/>
    </row>
    <row r="359" spans="2:16" ht="18" customHeight="1" thickBot="1" x14ac:dyDescent="0.45">
      <c r="B359" s="9" t="s">
        <v>0</v>
      </c>
      <c r="C359" s="144" t="s">
        <v>2</v>
      </c>
      <c r="D359" s="144"/>
      <c r="E359" s="144"/>
      <c r="F359" s="144"/>
      <c r="G359" s="144"/>
      <c r="H359" s="144"/>
      <c r="I359" s="144"/>
      <c r="J359" s="144"/>
      <c r="K359" s="144"/>
      <c r="L359" s="144"/>
      <c r="M359" s="144"/>
      <c r="N359" s="144" t="s">
        <v>3</v>
      </c>
      <c r="O359" s="145"/>
    </row>
    <row r="360" spans="2:16" ht="18" customHeight="1" thickTop="1" x14ac:dyDescent="0.4">
      <c r="B360" s="10">
        <v>1</v>
      </c>
      <c r="C360" s="158" t="s">
        <v>116</v>
      </c>
      <c r="D360" s="158"/>
      <c r="E360" s="158"/>
      <c r="F360" s="158"/>
      <c r="G360" s="158"/>
      <c r="H360" s="158"/>
      <c r="I360" s="158"/>
      <c r="J360" s="158"/>
      <c r="K360" s="158"/>
      <c r="L360" s="158"/>
      <c r="M360" s="158"/>
      <c r="N360" s="149"/>
      <c r="O360" s="150"/>
      <c r="P360" s="64">
        <v>1</v>
      </c>
    </row>
    <row r="361" spans="2:16" ht="18" customHeight="1" thickBot="1" x14ac:dyDescent="0.45">
      <c r="B361" s="12">
        <v>2</v>
      </c>
      <c r="C361" s="119" t="s">
        <v>117</v>
      </c>
      <c r="D361" s="119"/>
      <c r="E361" s="119"/>
      <c r="F361" s="119"/>
      <c r="G361" s="119"/>
      <c r="H361" s="119"/>
      <c r="I361" s="119"/>
      <c r="J361" s="119"/>
      <c r="K361" s="119"/>
      <c r="L361" s="119"/>
      <c r="M361" s="119"/>
      <c r="N361" s="125"/>
      <c r="O361" s="126"/>
      <c r="P361" s="64">
        <v>2</v>
      </c>
    </row>
    <row r="363" spans="2:16" ht="38.25" customHeight="1" thickBot="1" x14ac:dyDescent="0.45">
      <c r="B363" s="25" t="s">
        <v>203</v>
      </c>
      <c r="C363" s="118" t="s">
        <v>109</v>
      </c>
      <c r="D363" s="118"/>
      <c r="E363" s="118"/>
      <c r="F363" s="118"/>
      <c r="G363" s="118"/>
      <c r="H363" s="118"/>
      <c r="I363" s="118"/>
      <c r="J363" s="118"/>
      <c r="K363" s="118"/>
      <c r="L363" s="118"/>
      <c r="M363" s="118"/>
      <c r="N363" s="118"/>
      <c r="O363" s="118"/>
      <c r="P363" s="118"/>
    </row>
    <row r="364" spans="2:16" ht="69" customHeight="1" thickBot="1" x14ac:dyDescent="0.45">
      <c r="B364" s="122"/>
      <c r="C364" s="123"/>
      <c r="D364" s="123"/>
      <c r="E364" s="123"/>
      <c r="F364" s="123"/>
      <c r="G364" s="123"/>
      <c r="H364" s="123"/>
      <c r="I364" s="123"/>
      <c r="J364" s="123"/>
      <c r="K364" s="123"/>
      <c r="L364" s="123"/>
      <c r="M364" s="123"/>
      <c r="N364" s="123"/>
      <c r="O364" s="124"/>
    </row>
  </sheetData>
  <mergeCells count="395">
    <mergeCell ref="C233:M233"/>
    <mergeCell ref="N233:O233"/>
    <mergeCell ref="C208:M208"/>
    <mergeCell ref="N208:O208"/>
    <mergeCell ref="N224:O224"/>
    <mergeCell ref="C229:M229"/>
    <mergeCell ref="N229:O229"/>
    <mergeCell ref="C230:M230"/>
    <mergeCell ref="N230:O230"/>
    <mergeCell ref="C231:M231"/>
    <mergeCell ref="N231:O231"/>
    <mergeCell ref="C219:P219"/>
    <mergeCell ref="C220:M220"/>
    <mergeCell ref="N220:O220"/>
    <mergeCell ref="C221:M221"/>
    <mergeCell ref="N221:O221"/>
    <mergeCell ref="C222:M222"/>
    <mergeCell ref="N222:O222"/>
    <mergeCell ref="C232:M232"/>
    <mergeCell ref="N232:O232"/>
    <mergeCell ref="C223:M223"/>
    <mergeCell ref="N223:O223"/>
    <mergeCell ref="E224:M224"/>
    <mergeCell ref="C226:O226"/>
    <mergeCell ref="C196:M196"/>
    <mergeCell ref="N196:O196"/>
    <mergeCell ref="C197:M197"/>
    <mergeCell ref="N197:O197"/>
    <mergeCell ref="C167:M167"/>
    <mergeCell ref="N167:O167"/>
    <mergeCell ref="E168:M168"/>
    <mergeCell ref="N168:O168"/>
    <mergeCell ref="C173:M173"/>
    <mergeCell ref="N173:O173"/>
    <mergeCell ref="C174:M174"/>
    <mergeCell ref="N174:O174"/>
    <mergeCell ref="C175:M175"/>
    <mergeCell ref="N175:O175"/>
    <mergeCell ref="C176:M176"/>
    <mergeCell ref="N176:O176"/>
    <mergeCell ref="C194:P194"/>
    <mergeCell ref="C195:M195"/>
    <mergeCell ref="N195:O195"/>
    <mergeCell ref="C205:M205"/>
    <mergeCell ref="N205:O205"/>
    <mergeCell ref="C206:M206"/>
    <mergeCell ref="N206:O206"/>
    <mergeCell ref="C207:M207"/>
    <mergeCell ref="N207:O207"/>
    <mergeCell ref="C198:M198"/>
    <mergeCell ref="N198:O198"/>
    <mergeCell ref="E199:M199"/>
    <mergeCell ref="N199:O199"/>
    <mergeCell ref="C204:M204"/>
    <mergeCell ref="N204:O204"/>
    <mergeCell ref="C163:P163"/>
    <mergeCell ref="C164:M164"/>
    <mergeCell ref="N164:O164"/>
    <mergeCell ref="C165:M165"/>
    <mergeCell ref="N165:O165"/>
    <mergeCell ref="C166:M166"/>
    <mergeCell ref="N166:O166"/>
    <mergeCell ref="C143:M143"/>
    <mergeCell ref="N143:O143"/>
    <mergeCell ref="N133:O133"/>
    <mergeCell ref="C133:M133"/>
    <mergeCell ref="E134:M134"/>
    <mergeCell ref="C140:M140"/>
    <mergeCell ref="N140:O140"/>
    <mergeCell ref="N134:O134"/>
    <mergeCell ref="C139:M139"/>
    <mergeCell ref="N139:O139"/>
    <mergeCell ref="C142:M142"/>
    <mergeCell ref="N142:O142"/>
    <mergeCell ref="C141:M141"/>
    <mergeCell ref="N141:O141"/>
    <mergeCell ref="A111:P111"/>
    <mergeCell ref="C130:M130"/>
    <mergeCell ref="N130:O130"/>
    <mergeCell ref="C131:M131"/>
    <mergeCell ref="N131:O131"/>
    <mergeCell ref="C132:M132"/>
    <mergeCell ref="N132:O132"/>
    <mergeCell ref="C129:P129"/>
    <mergeCell ref="A112:P113"/>
    <mergeCell ref="C98:M98"/>
    <mergeCell ref="N93:O93"/>
    <mergeCell ref="C92:M92"/>
    <mergeCell ref="N92:O92"/>
    <mergeCell ref="N106:O106"/>
    <mergeCell ref="E106:M106"/>
    <mergeCell ref="C108:O108"/>
    <mergeCell ref="C103:M103"/>
    <mergeCell ref="N103:O103"/>
    <mergeCell ref="C104:M104"/>
    <mergeCell ref="N104:O104"/>
    <mergeCell ref="C105:M105"/>
    <mergeCell ref="N105:O105"/>
    <mergeCell ref="C90:M90"/>
    <mergeCell ref="N90:O90"/>
    <mergeCell ref="C91:M91"/>
    <mergeCell ref="N91:O91"/>
    <mergeCell ref="C96:M96"/>
    <mergeCell ref="N96:O96"/>
    <mergeCell ref="C95:P95"/>
    <mergeCell ref="C97:M97"/>
    <mergeCell ref="N97:O97"/>
    <mergeCell ref="H16:O16"/>
    <mergeCell ref="C17:G17"/>
    <mergeCell ref="H17:O17"/>
    <mergeCell ref="C18:G18"/>
    <mergeCell ref="H18:O18"/>
    <mergeCell ref="C35:M35"/>
    <mergeCell ref="N35:O35"/>
    <mergeCell ref="N37:O37"/>
    <mergeCell ref="C26:M26"/>
    <mergeCell ref="N26:O26"/>
    <mergeCell ref="C27:M27"/>
    <mergeCell ref="N27:O27"/>
    <mergeCell ref="N29:O29"/>
    <mergeCell ref="C22:M22"/>
    <mergeCell ref="N22:O22"/>
    <mergeCell ref="C23:M23"/>
    <mergeCell ref="N23:O23"/>
    <mergeCell ref="C25:M25"/>
    <mergeCell ref="N25:O25"/>
    <mergeCell ref="C24:M24"/>
    <mergeCell ref="N24:O24"/>
    <mergeCell ref="E29:M29"/>
    <mergeCell ref="C69:O69"/>
    <mergeCell ref="C87:P87"/>
    <mergeCell ref="C88:M88"/>
    <mergeCell ref="C66:M66"/>
    <mergeCell ref="N66:O66"/>
    <mergeCell ref="C67:M67"/>
    <mergeCell ref="N67:O67"/>
    <mergeCell ref="C63:M63"/>
    <mergeCell ref="N63:O63"/>
    <mergeCell ref="C64:M64"/>
    <mergeCell ref="N64:O64"/>
    <mergeCell ref="C65:M65"/>
    <mergeCell ref="N65:O65"/>
    <mergeCell ref="C72:M72"/>
    <mergeCell ref="N72:O72"/>
    <mergeCell ref="C73:M73"/>
    <mergeCell ref="N73:O73"/>
    <mergeCell ref="C74:M74"/>
    <mergeCell ref="N74:O74"/>
    <mergeCell ref="C75:M75"/>
    <mergeCell ref="N75:O75"/>
    <mergeCell ref="C76:M76"/>
    <mergeCell ref="N76:O76"/>
    <mergeCell ref="N88:O88"/>
    <mergeCell ref="C60:P61"/>
    <mergeCell ref="C62:M62"/>
    <mergeCell ref="N62:O62"/>
    <mergeCell ref="A59:P59"/>
    <mergeCell ref="C53:M53"/>
    <mergeCell ref="N53:O53"/>
    <mergeCell ref="C54:M54"/>
    <mergeCell ref="N54:O54"/>
    <mergeCell ref="C56:O56"/>
    <mergeCell ref="C50:M50"/>
    <mergeCell ref="N50:O50"/>
    <mergeCell ref="C51:M51"/>
    <mergeCell ref="N51:O51"/>
    <mergeCell ref="C52:M52"/>
    <mergeCell ref="N52:O52"/>
    <mergeCell ref="C44:M44"/>
    <mergeCell ref="N44:O44"/>
    <mergeCell ref="C45:M45"/>
    <mergeCell ref="N45:O45"/>
    <mergeCell ref="C47:P48"/>
    <mergeCell ref="C49:M49"/>
    <mergeCell ref="N49:O49"/>
    <mergeCell ref="C43:M43"/>
    <mergeCell ref="N43:O43"/>
    <mergeCell ref="A39:P39"/>
    <mergeCell ref="C31:P31"/>
    <mergeCell ref="C32:M32"/>
    <mergeCell ref="N32:O32"/>
    <mergeCell ref="C33:M33"/>
    <mergeCell ref="N33:O33"/>
    <mergeCell ref="C34:M34"/>
    <mergeCell ref="N34:O34"/>
    <mergeCell ref="C36:M36"/>
    <mergeCell ref="N36:O36"/>
    <mergeCell ref="E37:M37"/>
    <mergeCell ref="A4:P4"/>
    <mergeCell ref="C6:P8"/>
    <mergeCell ref="C9:M9"/>
    <mergeCell ref="N9:O9"/>
    <mergeCell ref="C10:M10"/>
    <mergeCell ref="N10:O10"/>
    <mergeCell ref="C243:P243"/>
    <mergeCell ref="C244:M244"/>
    <mergeCell ref="N244:O244"/>
    <mergeCell ref="C93:D93"/>
    <mergeCell ref="E93:M93"/>
    <mergeCell ref="C11:M11"/>
    <mergeCell ref="N11:O11"/>
    <mergeCell ref="C12:M12"/>
    <mergeCell ref="N12:O12"/>
    <mergeCell ref="C20:P20"/>
    <mergeCell ref="C21:M21"/>
    <mergeCell ref="N21:O21"/>
    <mergeCell ref="C15:G15"/>
    <mergeCell ref="H15:O15"/>
    <mergeCell ref="C16:G16"/>
    <mergeCell ref="C40:P41"/>
    <mergeCell ref="C42:M42"/>
    <mergeCell ref="N42:O42"/>
    <mergeCell ref="C260:M260"/>
    <mergeCell ref="N260:O260"/>
    <mergeCell ref="C245:M245"/>
    <mergeCell ref="N245:O245"/>
    <mergeCell ref="C246:M246"/>
    <mergeCell ref="N246:O246"/>
    <mergeCell ref="N247:O247"/>
    <mergeCell ref="C249:O249"/>
    <mergeCell ref="C247:M247"/>
    <mergeCell ref="C258:M258"/>
    <mergeCell ref="N258:O258"/>
    <mergeCell ref="C272:M272"/>
    <mergeCell ref="N272:O272"/>
    <mergeCell ref="C274:O274"/>
    <mergeCell ref="A236:P237"/>
    <mergeCell ref="C276:P276"/>
    <mergeCell ref="C277:M277"/>
    <mergeCell ref="N277:O277"/>
    <mergeCell ref="C278:M278"/>
    <mergeCell ref="N278:O278"/>
    <mergeCell ref="C262:O262"/>
    <mergeCell ref="C268:P268"/>
    <mergeCell ref="C269:M269"/>
    <mergeCell ref="N269:O269"/>
    <mergeCell ref="C270:M270"/>
    <mergeCell ref="N270:O270"/>
    <mergeCell ref="C271:M271"/>
    <mergeCell ref="N271:O271"/>
    <mergeCell ref="C255:P255"/>
    <mergeCell ref="C256:M256"/>
    <mergeCell ref="N256:O256"/>
    <mergeCell ref="C257:M257"/>
    <mergeCell ref="N257:O257"/>
    <mergeCell ref="C259:M259"/>
    <mergeCell ref="N259:O259"/>
    <mergeCell ref="C284:M284"/>
    <mergeCell ref="N284:O284"/>
    <mergeCell ref="C285:M285"/>
    <mergeCell ref="N285:O285"/>
    <mergeCell ref="C286:M286"/>
    <mergeCell ref="N286:O286"/>
    <mergeCell ref="C288:M288"/>
    <mergeCell ref="N288:O288"/>
    <mergeCell ref="C289:M289"/>
    <mergeCell ref="N289:O289"/>
    <mergeCell ref="C287:M287"/>
    <mergeCell ref="N287:O287"/>
    <mergeCell ref="C279:M279"/>
    <mergeCell ref="N279:O279"/>
    <mergeCell ref="C280:M280"/>
    <mergeCell ref="N280:O280"/>
    <mergeCell ref="C281:M281"/>
    <mergeCell ref="N281:O281"/>
    <mergeCell ref="C282:M282"/>
    <mergeCell ref="N282:O282"/>
    <mergeCell ref="C283:M283"/>
    <mergeCell ref="N283:O283"/>
    <mergeCell ref="C290:M290"/>
    <mergeCell ref="N290:O290"/>
    <mergeCell ref="C293:P293"/>
    <mergeCell ref="C294:M294"/>
    <mergeCell ref="N294:O294"/>
    <mergeCell ref="C295:M295"/>
    <mergeCell ref="N295:O295"/>
    <mergeCell ref="C296:M296"/>
    <mergeCell ref="N296:O296"/>
    <mergeCell ref="C291:M291"/>
    <mergeCell ref="N291:O291"/>
    <mergeCell ref="A314:P314"/>
    <mergeCell ref="C315:P315"/>
    <mergeCell ref="C306:P306"/>
    <mergeCell ref="C307:M307"/>
    <mergeCell ref="N307:O307"/>
    <mergeCell ref="C308:M308"/>
    <mergeCell ref="N308:O308"/>
    <mergeCell ref="C309:M309"/>
    <mergeCell ref="N309:O309"/>
    <mergeCell ref="C311:O311"/>
    <mergeCell ref="N297:O297"/>
    <mergeCell ref="C298:M298"/>
    <mergeCell ref="N298:O298"/>
    <mergeCell ref="C299:M299"/>
    <mergeCell ref="N299:O299"/>
    <mergeCell ref="C300:M300"/>
    <mergeCell ref="N300:O300"/>
    <mergeCell ref="C301:M301"/>
    <mergeCell ref="N301:O301"/>
    <mergeCell ref="C363:P363"/>
    <mergeCell ref="C316:M316"/>
    <mergeCell ref="N316:O316"/>
    <mergeCell ref="C317:M317"/>
    <mergeCell ref="N317:O317"/>
    <mergeCell ref="C318:M318"/>
    <mergeCell ref="N318:O318"/>
    <mergeCell ref="C344:P344"/>
    <mergeCell ref="B336:O336"/>
    <mergeCell ref="C338:P338"/>
    <mergeCell ref="B339:O339"/>
    <mergeCell ref="C341:P341"/>
    <mergeCell ref="B342:O342"/>
    <mergeCell ref="C347:P347"/>
    <mergeCell ref="B348:O348"/>
    <mergeCell ref="N360:O360"/>
    <mergeCell ref="C361:M361"/>
    <mergeCell ref="N361:O361"/>
    <mergeCell ref="B345:O345"/>
    <mergeCell ref="C353:P353"/>
    <mergeCell ref="C354:M354"/>
    <mergeCell ref="N354:O354"/>
    <mergeCell ref="C355:M355"/>
    <mergeCell ref="N355:O355"/>
    <mergeCell ref="C356:M356"/>
    <mergeCell ref="N356:O356"/>
    <mergeCell ref="C80:M80"/>
    <mergeCell ref="N80:O80"/>
    <mergeCell ref="C81:M81"/>
    <mergeCell ref="N81:O81"/>
    <mergeCell ref="C82:M82"/>
    <mergeCell ref="N82:O82"/>
    <mergeCell ref="E333:M333"/>
    <mergeCell ref="C335:P335"/>
    <mergeCell ref="C240:O240"/>
    <mergeCell ref="C241:O241"/>
    <mergeCell ref="C228:P228"/>
    <mergeCell ref="C320:P320"/>
    <mergeCell ref="C253:O253"/>
    <mergeCell ref="C265:O265"/>
    <mergeCell ref="C266:O266"/>
    <mergeCell ref="C302:M302"/>
    <mergeCell ref="N302:O302"/>
    <mergeCell ref="C303:M303"/>
    <mergeCell ref="N303:O303"/>
    <mergeCell ref="C304:M304"/>
    <mergeCell ref="N304:O304"/>
    <mergeCell ref="C297:M297"/>
    <mergeCell ref="A1:P1"/>
    <mergeCell ref="A2:P2"/>
    <mergeCell ref="B364:O364"/>
    <mergeCell ref="C326:P327"/>
    <mergeCell ref="C328:M328"/>
    <mergeCell ref="N328:O328"/>
    <mergeCell ref="C329:M329"/>
    <mergeCell ref="N329:O329"/>
    <mergeCell ref="C330:M330"/>
    <mergeCell ref="N330:O330"/>
    <mergeCell ref="C331:M331"/>
    <mergeCell ref="N331:O331"/>
    <mergeCell ref="N333:O333"/>
    <mergeCell ref="A351:P351"/>
    <mergeCell ref="C358:P358"/>
    <mergeCell ref="C359:M359"/>
    <mergeCell ref="N359:O359"/>
    <mergeCell ref="C360:M360"/>
    <mergeCell ref="C201:O201"/>
    <mergeCell ref="C203:P203"/>
    <mergeCell ref="C323:O323"/>
    <mergeCell ref="L324:N324"/>
    <mergeCell ref="C332:M332"/>
    <mergeCell ref="N332:O332"/>
    <mergeCell ref="C71:P71"/>
    <mergeCell ref="C177:M177"/>
    <mergeCell ref="N177:O177"/>
    <mergeCell ref="C136:O136"/>
    <mergeCell ref="C138:P138"/>
    <mergeCell ref="C170:O170"/>
    <mergeCell ref="C172:P172"/>
    <mergeCell ref="N83:O83"/>
    <mergeCell ref="C77:M77"/>
    <mergeCell ref="N77:O77"/>
    <mergeCell ref="C78:M78"/>
    <mergeCell ref="N78:O78"/>
    <mergeCell ref="C79:M79"/>
    <mergeCell ref="N79:O79"/>
    <mergeCell ref="C83:D83"/>
    <mergeCell ref="E83:M83"/>
    <mergeCell ref="N98:O98"/>
    <mergeCell ref="C99:M99"/>
    <mergeCell ref="N99:O99"/>
    <mergeCell ref="E100:M100"/>
    <mergeCell ref="N100:O100"/>
    <mergeCell ref="C102:P102"/>
    <mergeCell ref="C89:M89"/>
    <mergeCell ref="N89:O89"/>
  </mergeCells>
  <phoneticPr fontId="3"/>
  <pageMargins left="0.78740157480314965" right="0.39370078740157483" top="0.78740157480314965" bottom="0.39370078740157483" header="0.31496062992125984" footer="0.31496062992125984"/>
  <pageSetup paperSize="9" firstPageNumber="2" fitToHeight="0" orientation="portrait" useFirstPageNumber="1" horizontalDpi="300" verticalDpi="300" r:id="rId1"/>
  <headerFooter scaleWithDoc="0"/>
  <rowBreaks count="13" manualBreakCount="13">
    <brk id="37" max="15" man="1"/>
    <brk id="58" max="15" man="1"/>
    <brk id="93" max="15" man="1"/>
    <brk id="110" max="15" man="1"/>
    <brk id="144" max="15" man="1"/>
    <brk id="178" max="15" man="1"/>
    <brk id="209" max="15" man="1"/>
    <brk id="235" max="15" man="1"/>
    <brk id="250" max="15" man="1"/>
    <brk id="275" max="15" man="1"/>
    <brk id="305" max="15" man="1"/>
    <brk id="313" max="15" man="1"/>
    <brk id="340"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選択肢!$B$2:$B$3</xm:f>
          </x14:formula1>
          <xm:sqref>N10:O12 N360:O361 N63:O67 N43:O45 N50:O54 N33:O38 N89:O93 N97:O100 N104:O106 N171:O171 N140:O143 N137:O137 N174:O177 N205:O208 N317:O318 N73:O83 N270:O272 N245:O247 N227:O227 N230:O233 N257:O260 N295:O304 N196:O199 N355:O356 N329:O333 N308:O309 N22:O29 N131:O134 N165:O168 N221:O224 N278:O291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DV2"/>
  <sheetViews>
    <sheetView workbookViewId="0">
      <selection activeCell="DF3" sqref="DF3"/>
    </sheetView>
  </sheetViews>
  <sheetFormatPr defaultRowHeight="18.75" x14ac:dyDescent="0.4"/>
  <sheetData>
    <row r="1" spans="1:126" x14ac:dyDescent="0.4">
      <c r="B1" s="65" t="s">
        <v>233</v>
      </c>
      <c r="C1" s="65" t="s">
        <v>121</v>
      </c>
      <c r="D1" s="65" t="s">
        <v>21</v>
      </c>
      <c r="E1" s="65" t="s">
        <v>234</v>
      </c>
      <c r="F1" s="65" t="s">
        <v>235</v>
      </c>
      <c r="G1" s="65" t="s">
        <v>236</v>
      </c>
      <c r="H1" s="65" t="s">
        <v>237</v>
      </c>
      <c r="I1" s="65" t="s">
        <v>238</v>
      </c>
      <c r="J1" s="65" t="s">
        <v>239</v>
      </c>
      <c r="K1" s="65" t="s">
        <v>267</v>
      </c>
      <c r="L1" s="65" t="s">
        <v>268</v>
      </c>
      <c r="M1" s="65" t="s">
        <v>269</v>
      </c>
      <c r="N1" s="65" t="s">
        <v>270</v>
      </c>
      <c r="O1" s="65" t="s">
        <v>271</v>
      </c>
      <c r="P1" s="65" t="s">
        <v>272</v>
      </c>
      <c r="Q1" s="65" t="s">
        <v>273</v>
      </c>
      <c r="R1" s="65" t="s">
        <v>274</v>
      </c>
      <c r="S1" s="65" t="s">
        <v>240</v>
      </c>
      <c r="T1" s="65" t="s">
        <v>275</v>
      </c>
      <c r="U1" s="65" t="s">
        <v>276</v>
      </c>
      <c r="V1" s="65" t="s">
        <v>277</v>
      </c>
      <c r="W1" s="65" t="s">
        <v>278</v>
      </c>
      <c r="X1" s="65" t="s">
        <v>279</v>
      </c>
      <c r="Y1" s="65" t="s">
        <v>241</v>
      </c>
      <c r="Z1" s="65" t="s">
        <v>36</v>
      </c>
      <c r="AA1" s="65" t="s">
        <v>242</v>
      </c>
      <c r="AB1" s="65" t="s">
        <v>243</v>
      </c>
      <c r="AC1" s="65" t="s">
        <v>40</v>
      </c>
      <c r="AD1" s="65" t="s">
        <v>244</v>
      </c>
      <c r="AE1" s="65" t="s">
        <v>280</v>
      </c>
      <c r="AF1" s="65" t="s">
        <v>281</v>
      </c>
      <c r="AG1" s="65" t="s">
        <v>282</v>
      </c>
      <c r="AH1" s="65" t="s">
        <v>283</v>
      </c>
      <c r="AI1" s="65" t="s">
        <v>284</v>
      </c>
      <c r="AJ1" s="65" t="s">
        <v>285</v>
      </c>
      <c r="AK1" s="65" t="s">
        <v>286</v>
      </c>
      <c r="AL1" s="65" t="s">
        <v>287</v>
      </c>
      <c r="AM1" s="65" t="s">
        <v>288</v>
      </c>
      <c r="AN1" s="65" t="s">
        <v>289</v>
      </c>
      <c r="AO1" s="65" t="s">
        <v>290</v>
      </c>
      <c r="AP1" s="65" t="s">
        <v>245</v>
      </c>
      <c r="AQ1" s="65" t="s">
        <v>291</v>
      </c>
      <c r="AR1" s="65" t="s">
        <v>292</v>
      </c>
      <c r="AS1" s="65" t="s">
        <v>293</v>
      </c>
      <c r="AT1" s="65" t="s">
        <v>294</v>
      </c>
      <c r="AU1" s="65" t="s">
        <v>295</v>
      </c>
      <c r="AV1" s="65" t="s">
        <v>250</v>
      </c>
      <c r="AW1" s="65" t="s">
        <v>246</v>
      </c>
      <c r="AX1" s="65" t="s">
        <v>251</v>
      </c>
      <c r="AY1" s="65" t="s">
        <v>248</v>
      </c>
      <c r="AZ1" s="65" t="s">
        <v>252</v>
      </c>
      <c r="BA1" s="65" t="s">
        <v>253</v>
      </c>
      <c r="BB1" s="65" t="s">
        <v>51</v>
      </c>
      <c r="BC1" s="65" t="s">
        <v>254</v>
      </c>
      <c r="BD1" s="65" t="s">
        <v>255</v>
      </c>
      <c r="BE1" s="65" t="s">
        <v>297</v>
      </c>
      <c r="BF1" s="65" t="s">
        <v>298</v>
      </c>
      <c r="BG1" s="65" t="s">
        <v>299</v>
      </c>
      <c r="BH1" s="65" t="s">
        <v>300</v>
      </c>
      <c r="BI1" s="65" t="s">
        <v>55</v>
      </c>
      <c r="BJ1" s="65" t="s">
        <v>256</v>
      </c>
      <c r="BK1" s="65" t="s">
        <v>257</v>
      </c>
      <c r="BL1" s="65" t="s">
        <v>301</v>
      </c>
      <c r="BM1" s="65" t="s">
        <v>302</v>
      </c>
      <c r="BN1" s="65" t="s">
        <v>303</v>
      </c>
      <c r="BO1" s="65" t="s">
        <v>304</v>
      </c>
      <c r="BP1" s="65" t="s">
        <v>56</v>
      </c>
      <c r="BQ1" s="65" t="s">
        <v>258</v>
      </c>
      <c r="BR1" s="65" t="s">
        <v>259</v>
      </c>
      <c r="BS1" s="65" t="s">
        <v>305</v>
      </c>
      <c r="BT1" s="65" t="s">
        <v>306</v>
      </c>
      <c r="BU1" s="65" t="s">
        <v>307</v>
      </c>
      <c r="BV1" s="65" t="s">
        <v>308</v>
      </c>
      <c r="BW1" s="65" t="s">
        <v>58</v>
      </c>
      <c r="BX1" s="65" t="s">
        <v>260</v>
      </c>
      <c r="BY1" s="65" t="s">
        <v>261</v>
      </c>
      <c r="BZ1" s="65" t="s">
        <v>309</v>
      </c>
      <c r="CA1" s="65" t="s">
        <v>310</v>
      </c>
      <c r="CB1" s="65" t="s">
        <v>311</v>
      </c>
      <c r="CC1" s="65" t="s">
        <v>312</v>
      </c>
      <c r="CD1" s="65" t="s">
        <v>70</v>
      </c>
      <c r="CE1" s="65" t="s">
        <v>262</v>
      </c>
      <c r="CF1" s="65" t="s">
        <v>263</v>
      </c>
      <c r="CG1" s="65" t="s">
        <v>264</v>
      </c>
      <c r="CH1" s="65" t="s">
        <v>265</v>
      </c>
      <c r="CI1" s="65" t="s">
        <v>266</v>
      </c>
      <c r="CJ1" s="65" t="s">
        <v>313</v>
      </c>
      <c r="CK1" s="65" t="s">
        <v>314</v>
      </c>
      <c r="CL1" s="65" t="s">
        <v>315</v>
      </c>
      <c r="CM1" s="65" t="s">
        <v>316</v>
      </c>
      <c r="CN1" s="65" t="s">
        <v>317</v>
      </c>
      <c r="CO1" s="65" t="s">
        <v>318</v>
      </c>
      <c r="CP1" s="65" t="s">
        <v>319</v>
      </c>
      <c r="CQ1" s="65" t="s">
        <v>320</v>
      </c>
      <c r="CR1" s="65" t="s">
        <v>321</v>
      </c>
      <c r="CS1" s="65" t="s">
        <v>322</v>
      </c>
      <c r="CT1" s="65" t="s">
        <v>323</v>
      </c>
      <c r="CU1" s="65" t="s">
        <v>324</v>
      </c>
      <c r="CV1" s="65" t="s">
        <v>325</v>
      </c>
      <c r="CW1" s="65" t="s">
        <v>358</v>
      </c>
      <c r="CX1" s="65" t="s">
        <v>326</v>
      </c>
      <c r="CY1" s="65" t="s">
        <v>327</v>
      </c>
      <c r="CZ1" s="65" t="s">
        <v>328</v>
      </c>
      <c r="DA1" s="65" t="s">
        <v>329</v>
      </c>
      <c r="DB1" s="65" t="s">
        <v>330</v>
      </c>
      <c r="DC1" s="65" t="s">
        <v>331</v>
      </c>
      <c r="DD1" s="65" t="s">
        <v>332</v>
      </c>
      <c r="DE1" s="65" t="s">
        <v>333</v>
      </c>
      <c r="DF1" s="65" t="s">
        <v>334</v>
      </c>
      <c r="DG1" s="65" t="s">
        <v>335</v>
      </c>
      <c r="DH1" s="65" t="s">
        <v>105</v>
      </c>
      <c r="DI1" s="65" t="s">
        <v>336</v>
      </c>
      <c r="DJ1" s="65" t="s">
        <v>197</v>
      </c>
      <c r="DK1" s="65" t="s">
        <v>337</v>
      </c>
      <c r="DL1" s="65" t="s">
        <v>338</v>
      </c>
      <c r="DM1" s="65" t="s">
        <v>114</v>
      </c>
      <c r="DN1" s="65" t="s">
        <v>339</v>
      </c>
      <c r="DO1" s="65" t="s">
        <v>164</v>
      </c>
      <c r="DP1" s="65" t="s">
        <v>340</v>
      </c>
      <c r="DQ1" s="65" t="s">
        <v>341</v>
      </c>
      <c r="DR1" s="65" t="s">
        <v>342</v>
      </c>
      <c r="DS1" s="65" t="s">
        <v>343</v>
      </c>
      <c r="DT1" s="65" t="s">
        <v>166</v>
      </c>
      <c r="DU1" s="65" t="s">
        <v>344</v>
      </c>
      <c r="DV1" s="65" t="s">
        <v>345</v>
      </c>
    </row>
    <row r="2" spans="1:126" x14ac:dyDescent="0.4">
      <c r="A2" t="s">
        <v>346</v>
      </c>
      <c r="B2" s="65">
        <f>調査案内・回答者記載!E18</f>
        <v>0</v>
      </c>
      <c r="C2" s="65">
        <f>調査案内・回答者記載!E19</f>
        <v>0</v>
      </c>
      <c r="D2" s="65" t="e">
        <f>VLOOKUP("○",確認票!N10:P12,3)</f>
        <v>#N/A</v>
      </c>
      <c r="E2" s="65">
        <f>確認票!C16</f>
        <v>0</v>
      </c>
      <c r="F2" s="65">
        <f>確認票!D16</f>
        <v>0</v>
      </c>
      <c r="G2" s="65">
        <f>確認票!C17</f>
        <v>0</v>
      </c>
      <c r="H2" s="65">
        <f>確認票!D17</f>
        <v>0</v>
      </c>
      <c r="I2" s="65">
        <f>確認票!C18</f>
        <v>0</v>
      </c>
      <c r="J2" s="65">
        <f>確認票!D18</f>
        <v>0</v>
      </c>
      <c r="K2" s="65">
        <f>IF(確認票!N22="○",1,0)</f>
        <v>0</v>
      </c>
      <c r="L2" s="65">
        <f>IF(確認票!N23="○",1,0)</f>
        <v>0</v>
      </c>
      <c r="M2" s="65">
        <f>IF(確認票!N24="○",1,0)</f>
        <v>0</v>
      </c>
      <c r="N2" s="65">
        <f>IF(確認票!N25="○",1,0)</f>
        <v>0</v>
      </c>
      <c r="O2" s="65">
        <f>IF(確認票!N26="○",1,0)</f>
        <v>0</v>
      </c>
      <c r="P2" s="65">
        <f>IF(確認票!N27="○",1,0)</f>
        <v>0</v>
      </c>
      <c r="Q2" s="65">
        <f>IF(確認票!N28="○",1,0)</f>
        <v>0</v>
      </c>
      <c r="R2" s="65">
        <f>IF(確認票!N29="○",1,0)</f>
        <v>0</v>
      </c>
      <c r="S2" s="65">
        <f>確認票!E29</f>
        <v>0</v>
      </c>
      <c r="T2" s="65">
        <f>IF(確認票!N33="○",1,0)</f>
        <v>0</v>
      </c>
      <c r="U2" s="65">
        <f>IF(確認票!N34="○",1,0)</f>
        <v>0</v>
      </c>
      <c r="V2" s="65">
        <f>IF(確認票!N35="○",1,0)</f>
        <v>0</v>
      </c>
      <c r="W2" s="65">
        <f>IF(確認票!N36="○",1,0)</f>
        <v>0</v>
      </c>
      <c r="X2" s="65">
        <f>IF(確認票!N37="○",1,0)</f>
        <v>0</v>
      </c>
      <c r="Y2" s="65">
        <f>確認票!E37</f>
        <v>0</v>
      </c>
      <c r="Z2" s="65" t="e">
        <f>VLOOKUP("○",確認票!N50:P54,3)</f>
        <v>#N/A</v>
      </c>
      <c r="AA2" s="65" t="e">
        <f>VLOOKUP("○",確認票!N50:P54,3)</f>
        <v>#N/A</v>
      </c>
      <c r="AB2" s="65">
        <f>確認票!C56</f>
        <v>0</v>
      </c>
      <c r="AC2" s="65" t="e">
        <f>VLOOKUP("○",確認票!N63:P67,3)</f>
        <v>#N/A</v>
      </c>
      <c r="AD2" s="65">
        <f>確認票!C69</f>
        <v>0</v>
      </c>
      <c r="AE2" s="65">
        <f>IF(確認票!N73="○",1,0)</f>
        <v>0</v>
      </c>
      <c r="AF2" s="65">
        <f>IF(確認票!N74="○",1,0)</f>
        <v>0</v>
      </c>
      <c r="AG2" s="65">
        <f>IF(確認票!N75="○",1,0)</f>
        <v>0</v>
      </c>
      <c r="AH2" s="65">
        <f>IF(確認票!N76="○",1,0)</f>
        <v>0</v>
      </c>
      <c r="AI2" s="65">
        <f>IF(確認票!N77="○",1,0)</f>
        <v>0</v>
      </c>
      <c r="AJ2" s="65">
        <f>IF(確認票!N78="○",1,0)</f>
        <v>0</v>
      </c>
      <c r="AK2" s="65">
        <f>IF(確認票!N79="○",1,0)</f>
        <v>0</v>
      </c>
      <c r="AL2" s="65">
        <f>IF(確認票!N80="○",1,0)</f>
        <v>0</v>
      </c>
      <c r="AM2" s="65">
        <f>IF(確認票!N81="○",1,0)</f>
        <v>0</v>
      </c>
      <c r="AN2" s="65">
        <f>IF(確認票!N82="○",1,0)</f>
        <v>0</v>
      </c>
      <c r="AO2" s="65">
        <f>IF(確認票!N83="○",1,0)</f>
        <v>0</v>
      </c>
      <c r="AP2" s="65">
        <f>確認票!E83</f>
        <v>0</v>
      </c>
      <c r="AQ2" s="65">
        <f>IF(確認票!N89="○",1,0)</f>
        <v>0</v>
      </c>
      <c r="AR2" s="65">
        <f>IF(確認票!N90="○",1,0)</f>
        <v>0</v>
      </c>
      <c r="AS2" s="65">
        <f>IF(確認票!N91="○",1,0)</f>
        <v>0</v>
      </c>
      <c r="AT2" s="65">
        <f>IF(確認票!N92="○",1,0)</f>
        <v>0</v>
      </c>
      <c r="AU2" s="65">
        <f>IF(確認票!N93="○",1,0)</f>
        <v>0</v>
      </c>
      <c r="AV2" s="65">
        <f>確認票!E93</f>
        <v>0</v>
      </c>
      <c r="AW2" s="65" t="e">
        <f>VLOOKUP("○",確認票!N97:P100,3)</f>
        <v>#N/A</v>
      </c>
      <c r="AX2" s="65">
        <f>確認票!E100</f>
        <v>0</v>
      </c>
      <c r="AY2" s="65" t="e">
        <f>VLOOKUP("○",確認票!N104:P106,3)</f>
        <v>#N/A</v>
      </c>
      <c r="AZ2" s="65">
        <f>確認票!E106</f>
        <v>0</v>
      </c>
      <c r="BA2" s="65">
        <f>確認票!C108</f>
        <v>0</v>
      </c>
      <c r="BB2" s="65" t="e">
        <f>VLOOKUP("○",確認票!N131:P134,3)</f>
        <v>#N/A</v>
      </c>
      <c r="BC2" s="65">
        <f>確認票!E134</f>
        <v>0</v>
      </c>
      <c r="BD2" s="65">
        <f>確認票!C136</f>
        <v>0</v>
      </c>
      <c r="BE2" s="65">
        <f>IF(確認票!N140="○",1,0)</f>
        <v>0</v>
      </c>
      <c r="BF2" s="65">
        <f>IF(確認票!N141="○",1,0)</f>
        <v>0</v>
      </c>
      <c r="BG2" s="65">
        <f>IF(確認票!N142="○",1,0)</f>
        <v>0</v>
      </c>
      <c r="BH2" s="65">
        <f>IF(確認票!N143="○",1,0)</f>
        <v>0</v>
      </c>
      <c r="BI2" s="65" t="e">
        <f>VLOOKUP("○",確認票!N165:P168,3)</f>
        <v>#N/A</v>
      </c>
      <c r="BJ2" s="65">
        <f>確認票!E168</f>
        <v>0</v>
      </c>
      <c r="BK2" s="65">
        <f>確認票!C170</f>
        <v>0</v>
      </c>
      <c r="BL2" s="65">
        <f>IF(確認票!N174="○",1,0)</f>
        <v>0</v>
      </c>
      <c r="BM2" s="65">
        <f>IF(確認票!N175="○",1,0)</f>
        <v>0</v>
      </c>
      <c r="BN2" s="65">
        <f>IF(確認票!N176="○",1,0)</f>
        <v>0</v>
      </c>
      <c r="BO2" s="65">
        <f>IF(確認票!N177="○",1,0)</f>
        <v>0</v>
      </c>
      <c r="BP2" s="65" t="e">
        <f>VLOOKUP("○",確認票!N196:P199,3)</f>
        <v>#N/A</v>
      </c>
      <c r="BQ2" s="65">
        <f>確認票!E199</f>
        <v>0</v>
      </c>
      <c r="BR2" s="65">
        <f>確認票!C201</f>
        <v>0</v>
      </c>
      <c r="BS2" s="65">
        <f>IF(確認票!N205="○",1,0)</f>
        <v>0</v>
      </c>
      <c r="BT2" s="65">
        <f>IF(確認票!N206="○",1,0)</f>
        <v>0</v>
      </c>
      <c r="BU2" s="65">
        <f>IF(確認票!N207="○",1,0)</f>
        <v>0</v>
      </c>
      <c r="BV2" s="65">
        <f>IF(確認票!N208="○",1,0)</f>
        <v>0</v>
      </c>
      <c r="BW2" s="65" t="e">
        <f>VLOOKUP("○",確認票!N221:P224,3)</f>
        <v>#N/A</v>
      </c>
      <c r="BX2" s="65">
        <f>確認票!E224</f>
        <v>0</v>
      </c>
      <c r="BY2" s="65">
        <f>確認票!C226</f>
        <v>0</v>
      </c>
      <c r="BZ2" s="65">
        <f>IF(確認票!N230="○",1,0)</f>
        <v>0</v>
      </c>
      <c r="CA2" s="65">
        <f>IF(確認票!N231="○",1,0)</f>
        <v>0</v>
      </c>
      <c r="CB2" s="65">
        <f>IF(確認票!N232="○",1,0)</f>
        <v>0</v>
      </c>
      <c r="CC2" s="65">
        <f>IF(確認票!N233="○",1,0)</f>
        <v>0</v>
      </c>
      <c r="CD2" s="65" t="e">
        <f>VLOOKUP("○",確認票!N245:P247,3)</f>
        <v>#N/A</v>
      </c>
      <c r="CE2" s="65">
        <f>確認票!C249</f>
        <v>0</v>
      </c>
      <c r="CF2" s="65" t="e">
        <f>VLOOKUP("○",確認票!N257:P260,3)</f>
        <v>#N/A</v>
      </c>
      <c r="CG2" s="65">
        <f>確認票!C262</f>
        <v>0</v>
      </c>
      <c r="CH2" s="65" t="e">
        <f>VLOOKUP("○",確認票!N270:P272,3)</f>
        <v>#N/A</v>
      </c>
      <c r="CI2" s="65">
        <f>確認票!C274</f>
        <v>0</v>
      </c>
      <c r="CJ2" s="65">
        <f>IF(確認票!N278="○",1,0)</f>
        <v>0</v>
      </c>
      <c r="CK2" s="65">
        <f>IF(確認票!N279="○",1,0)</f>
        <v>0</v>
      </c>
      <c r="CL2" s="65">
        <f>IF(確認票!N280="○",1,0)</f>
        <v>0</v>
      </c>
      <c r="CM2" s="65">
        <f>IF(確認票!N281="○",1,0)</f>
        <v>0</v>
      </c>
      <c r="CN2" s="65">
        <f>IF(確認票!N282="○",1,0)</f>
        <v>0</v>
      </c>
      <c r="CO2" s="65">
        <f>IF(確認票!N283="○",1,0)</f>
        <v>0</v>
      </c>
      <c r="CP2" s="65">
        <f>IF(確認票!N284="○",1,0)</f>
        <v>0</v>
      </c>
      <c r="CQ2" s="65">
        <f>IF(確認票!N285="○",1,0)</f>
        <v>0</v>
      </c>
      <c r="CR2" s="65">
        <f>IF(確認票!N286="○",1,0)</f>
        <v>0</v>
      </c>
      <c r="CS2" s="65">
        <f>IF(確認票!N287="○",1,0)</f>
        <v>0</v>
      </c>
      <c r="CT2" s="65">
        <f>IF(確認票!N288="○",1,0)</f>
        <v>0</v>
      </c>
      <c r="CU2" s="65">
        <f>IF(確認票!N289="○",1,0)</f>
        <v>0</v>
      </c>
      <c r="CV2" s="65">
        <f>IF(確認票!N290="○",1,0)</f>
        <v>0</v>
      </c>
      <c r="CW2" s="65">
        <f>IF(確認票!N291="○",1,0)</f>
        <v>0</v>
      </c>
      <c r="CX2" s="65">
        <f>IF(確認票!N295="○",1,0)</f>
        <v>0</v>
      </c>
      <c r="CY2" s="65">
        <f>IF(確認票!N296="○",1,0)</f>
        <v>0</v>
      </c>
      <c r="CZ2" s="65">
        <f>IF(確認票!N297="○",1,0)</f>
        <v>0</v>
      </c>
      <c r="DA2" s="65">
        <f>IF(確認票!N298="○",1,0)</f>
        <v>0</v>
      </c>
      <c r="DB2" s="65">
        <f>IF(確認票!N299="○",1,0)</f>
        <v>0</v>
      </c>
      <c r="DC2" s="65">
        <f>IF(確認票!N300="○",1,0)</f>
        <v>0</v>
      </c>
      <c r="DD2" s="65">
        <f>IF(確認票!N301="○",1,0)</f>
        <v>0</v>
      </c>
      <c r="DE2" s="65">
        <f>IF(確認票!N302="○",1,0)</f>
        <v>0</v>
      </c>
      <c r="DF2" s="65">
        <f>IF(確認票!N303="○",1,0)</f>
        <v>0</v>
      </c>
      <c r="DG2" s="65">
        <f>IF(確認票!N304="○",1,0)</f>
        <v>0</v>
      </c>
      <c r="DH2" s="65" t="e">
        <f>VLOOKUP("○",確認票!N308:P309,3)</f>
        <v>#N/A</v>
      </c>
      <c r="DI2" s="65">
        <f>確認票!C311</f>
        <v>0</v>
      </c>
      <c r="DJ2" s="65" t="e">
        <f>VLOOKUP("○",確認票!N317:P318,3)</f>
        <v>#N/A</v>
      </c>
      <c r="DK2" s="65">
        <f>確認票!C323</f>
        <v>0</v>
      </c>
      <c r="DL2" s="65">
        <f>確認票!L324</f>
        <v>0</v>
      </c>
      <c r="DM2" s="65" t="e">
        <f>VLOOKUP("○",確認票!N329:P333,3)</f>
        <v>#N/A</v>
      </c>
      <c r="DN2" s="65">
        <f>確認票!E333</f>
        <v>0</v>
      </c>
      <c r="DO2" s="65">
        <f>確認票!B336</f>
        <v>0</v>
      </c>
      <c r="DP2" s="65">
        <f>確認票!B339</f>
        <v>0</v>
      </c>
      <c r="DQ2" s="65">
        <f>確認票!B342</f>
        <v>0</v>
      </c>
      <c r="DR2" s="65">
        <f>確認票!B345</f>
        <v>0</v>
      </c>
      <c r="DS2" s="65">
        <f>確認票!B348</f>
        <v>0</v>
      </c>
      <c r="DT2" s="65" t="e">
        <f>VLOOKUP("○",確認票!N355:P356,3)</f>
        <v>#N/A</v>
      </c>
      <c r="DU2" s="65" t="e">
        <f>VLOOKUP("○",確認票!N360:P361,3)</f>
        <v>#N/A</v>
      </c>
      <c r="DV2" s="65">
        <f>確認票!B364</f>
        <v>0</v>
      </c>
    </row>
  </sheetData>
  <sheetProtection algorithmName="SHA-512" hashValue="+KfcLPfOZ7Ay7cakiPwW/O/foWNNa3l1CRiRcyucN+fq6k+1+8zZvKXT0Uoi9mWGdwRAkRPTmSsgq85M2BbySw==" saltValue="vC7neNgEOAY2DcD+WFocMg==" spinCount="100000" sheet="1" objects="1" scenarios="1"/>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8"/>
  <sheetViews>
    <sheetView view="pageBreakPreview" zoomScaleNormal="100" zoomScaleSheetLayoutView="100" workbookViewId="0"/>
  </sheetViews>
  <sheetFormatPr defaultColWidth="9" defaultRowHeight="18" customHeight="1" x14ac:dyDescent="0.4"/>
  <cols>
    <col min="1" max="21" width="4.625" style="2" customWidth="1"/>
    <col min="22" max="16384" width="9" style="2"/>
  </cols>
  <sheetData>
    <row r="2" spans="2:4" ht="18" customHeight="1" x14ac:dyDescent="0.4">
      <c r="B2" s="2" t="s">
        <v>4</v>
      </c>
      <c r="C2" s="2" t="s">
        <v>4</v>
      </c>
      <c r="D2" s="2" t="s">
        <v>4</v>
      </c>
    </row>
    <row r="3" spans="2:4" ht="18" customHeight="1" x14ac:dyDescent="0.4">
      <c r="C3" s="2">
        <v>1</v>
      </c>
      <c r="D3" s="2">
        <v>1</v>
      </c>
    </row>
    <row r="4" spans="2:4" ht="18" customHeight="1" x14ac:dyDescent="0.4">
      <c r="C4" s="2">
        <v>2</v>
      </c>
      <c r="D4" s="2">
        <v>2</v>
      </c>
    </row>
    <row r="5" spans="2:4" ht="18" customHeight="1" x14ac:dyDescent="0.4">
      <c r="C5" s="2">
        <v>3</v>
      </c>
      <c r="D5" s="2">
        <v>3</v>
      </c>
    </row>
    <row r="6" spans="2:4" ht="18" customHeight="1" x14ac:dyDescent="0.4">
      <c r="C6" s="2">
        <v>4</v>
      </c>
      <c r="D6" s="2">
        <v>4</v>
      </c>
    </row>
    <row r="7" spans="2:4" ht="18" customHeight="1" x14ac:dyDescent="0.4">
      <c r="C7" s="2">
        <v>5</v>
      </c>
      <c r="D7" s="2">
        <v>5</v>
      </c>
    </row>
    <row r="8" spans="2:4" ht="18" customHeight="1" x14ac:dyDescent="0.4">
      <c r="C8" s="2">
        <v>6</v>
      </c>
    </row>
  </sheetData>
  <phoneticPr fontId="3"/>
  <pageMargins left="0.78740157480314965" right="0.78740157480314965" top="0.78740157480314965"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調査案内・回答者記載</vt:lpstr>
      <vt:lpstr>確認票</vt:lpstr>
      <vt:lpstr>【集計用】</vt:lpstr>
      <vt:lpstr>選択肢</vt:lpstr>
      <vt:lpstr>確認票!Print_Area</vt:lpstr>
      <vt:lpstr>調査案内・回答者記載!Print_Area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水谷誉</dc:creator>
  <cp:lastModifiedBy>6142</cp:lastModifiedBy>
  <cp:lastPrinted>2025-10-17T10:13:08Z</cp:lastPrinted>
  <dcterms:created xsi:type="dcterms:W3CDTF">2025-10-02T17:36:52Z</dcterms:created>
  <dcterms:modified xsi:type="dcterms:W3CDTF">2025-10-28T06:08:30Z</dcterms:modified>
</cp:coreProperties>
</file>